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ASRV05\Marketing_Italia\MARKETING_PRODOTTO\5 - DOCUMENTAZIONE COMMERCIALE\Italia\Ariston\2023\RETAIL (DIY+ELDOM) - Dal 2023\ARISTON\Listino 04 2023\File per invio RETAIL\"/>
    </mc:Choice>
  </mc:AlternateContent>
  <bookViews>
    <workbookView xWindow="0" yWindow="0" windowWidth="28800" windowHeight="11700"/>
  </bookViews>
  <sheets>
    <sheet name="Listino Retail (ELDO+DIY)" sheetId="1" r:id="rId1"/>
  </sheet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<sst xmlns="http://schemas.openxmlformats.org/spreadsheetml/2006/main" count="1481" uniqueCount="616">
  <si>
    <t>FORNITORE</t>
  </si>
  <si>
    <t>MARCHIO</t>
  </si>
  <si>
    <t>CANALE</t>
  </si>
  <si>
    <t>EAN</t>
  </si>
  <si>
    <t>CODICE PRODOTTO</t>
  </si>
  <si>
    <t>DESCRIZIONE PRODOTTO</t>
  </si>
  <si>
    <t>FAMIGLIA PRODOTTO NEW</t>
  </si>
  <si>
    <t>DESCRIZIONE FAMIGLIA PRODOTTO NEW</t>
  </si>
  <si>
    <t>Listino 04.2023</t>
  </si>
  <si>
    <t>RAEE</t>
  </si>
  <si>
    <t>Note</t>
  </si>
  <si>
    <t>ARISTON GROUP</t>
  </si>
  <si>
    <t>ARISTON</t>
  </si>
  <si>
    <t>ELDOM+DIY</t>
  </si>
  <si>
    <t>3234090869491</t>
  </si>
  <si>
    <t>3301771</t>
  </si>
  <si>
    <t>ALTEAS ONE+ NET 24</t>
  </si>
  <si>
    <t>40   10   723</t>
  </si>
  <si>
    <t>Domestic Wall-Hung Boilers Cond Double Exchanger(HEA_WCD)</t>
  </si>
  <si>
    <t>3234090869507</t>
  </si>
  <si>
    <t>3301772</t>
  </si>
  <si>
    <t>ALTEAS ONE+ NET 30</t>
  </si>
  <si>
    <t>3234090869514</t>
  </si>
  <si>
    <t>3301773</t>
  </si>
  <si>
    <t>ALTEAS ONE+ NET 35</t>
  </si>
  <si>
    <t>3234090829433</t>
  </si>
  <si>
    <t>3301058</t>
  </si>
  <si>
    <t>ALTEAS ONE NET 24</t>
  </si>
  <si>
    <t>In esaurimento</t>
  </si>
  <si>
    <t>3234090829440</t>
  </si>
  <si>
    <t>3301059</t>
  </si>
  <si>
    <t>ALTEAS ONE NET 30</t>
  </si>
  <si>
    <t>3234090829457</t>
  </si>
  <si>
    <t>3301060</t>
  </si>
  <si>
    <t>ALTEAS ONE NET 35</t>
  </si>
  <si>
    <t>3234090853902</t>
  </si>
  <si>
    <t>3301327</t>
  </si>
  <si>
    <t>MATIS CONDENS PLUS 24</t>
  </si>
  <si>
    <t>3234090853919</t>
  </si>
  <si>
    <t>3301328</t>
  </si>
  <si>
    <t>MATIS CONDENS PLUS 30</t>
  </si>
  <si>
    <t>5414849775282</t>
  </si>
  <si>
    <t>3301316</t>
  </si>
  <si>
    <t>MATIS X 24 CF NG EU</t>
  </si>
  <si>
    <t>40   10   733</t>
  </si>
  <si>
    <t>Domestic Wall-Hung Boilers Standard Double Exchanger(HEA_WSD )</t>
  </si>
  <si>
    <t>5414849784857</t>
  </si>
  <si>
    <t>3629064</t>
  </si>
  <si>
    <t>LYDOS HYBRID WI-FI 80</t>
  </si>
  <si>
    <t>10   70   861</t>
  </si>
  <si>
    <t>Medium Hybrid Electric Water Heaters</t>
  </si>
  <si>
    <t>5414849784864</t>
  </si>
  <si>
    <t>3629065</t>
  </si>
  <si>
    <t>LYDOS HYBRID WI-FI 100</t>
  </si>
  <si>
    <t>5414849926622</t>
  </si>
  <si>
    <t>3626323</t>
  </si>
  <si>
    <t>VLS WIFI 50 EU</t>
  </si>
  <si>
    <t>10   20   872</t>
  </si>
  <si>
    <t>Medium Enamelled Flat Electric Water Heaters(WHE_MEF)</t>
  </si>
  <si>
    <t>5414849926639</t>
  </si>
  <si>
    <t>3626324</t>
  </si>
  <si>
    <t>VLS WIFI 80 EU</t>
  </si>
  <si>
    <t>5414849926646</t>
  </si>
  <si>
    <t>3626325</t>
  </si>
  <si>
    <t>VLS WIFI 100 EU</t>
  </si>
  <si>
    <t>5414849776050</t>
  </si>
  <si>
    <t>3201872</t>
  </si>
  <si>
    <t>LYDOS PLUS 50 V/5 EU</t>
  </si>
  <si>
    <t>10   20   870</t>
  </si>
  <si>
    <t>Medium Enamelled Electric Water Heaters(WHE_MEN)</t>
  </si>
  <si>
    <t>5414849776036</t>
  </si>
  <si>
    <t>3201873</t>
  </si>
  <si>
    <t>LYDOS PLUS 80 V/5 EU</t>
  </si>
  <si>
    <t>5414849776043</t>
  </si>
  <si>
    <t>3201874</t>
  </si>
  <si>
    <t>LYDOS PLUS 100 V/5 EU</t>
  </si>
  <si>
    <t>5414849774490</t>
  </si>
  <si>
    <t>3201875</t>
  </si>
  <si>
    <t>BLU1 ECO 50 V 1,5K EU</t>
  </si>
  <si>
    <t>5414849774513</t>
  </si>
  <si>
    <t>3201877</t>
  </si>
  <si>
    <t>BLU1 ECO 80 V 1,5K EU</t>
  </si>
  <si>
    <t>5414849774537</t>
  </si>
  <si>
    <t>3201879</t>
  </si>
  <si>
    <t>BLU1 ECO 100 V 1,5K EU</t>
  </si>
  <si>
    <t>5414849786868</t>
  </si>
  <si>
    <t>3201890</t>
  </si>
  <si>
    <t>BLU1 R 50 V EU</t>
  </si>
  <si>
    <t>5414849786875</t>
  </si>
  <si>
    <t>3201891</t>
  </si>
  <si>
    <t>BLU1 R 80 V EU</t>
  </si>
  <si>
    <t>5414849786882</t>
  </si>
  <si>
    <t>3201892</t>
  </si>
  <si>
    <t>BLU1 R 100 V EU</t>
  </si>
  <si>
    <t>5414849786899</t>
  </si>
  <si>
    <t>3201893</t>
  </si>
  <si>
    <t>BLU1 R 80 H EU</t>
  </si>
  <si>
    <t>5414849786905</t>
  </si>
  <si>
    <t>3201894</t>
  </si>
  <si>
    <t>BLU1 R 100 H EU</t>
  </si>
  <si>
    <t>5414849791824</t>
  </si>
  <si>
    <t>3201922</t>
  </si>
  <si>
    <t>PRO1 R 80 VTD/3 EU</t>
  </si>
  <si>
    <t>10   40   647</t>
  </si>
  <si>
    <t>Mono-coil Thermo-electric Boiler Cylinder - Enamelled(WHE_TEC)</t>
  </si>
  <si>
    <t>5414849791886</t>
  </si>
  <si>
    <t>3201923</t>
  </si>
  <si>
    <t>PRO1 R 80 VTS/3 EU</t>
  </si>
  <si>
    <t>5414849791893</t>
  </si>
  <si>
    <t>3201924</t>
  </si>
  <si>
    <t>PRO1 R 100 VTD/3 EU</t>
  </si>
  <si>
    <t>5414849791909</t>
  </si>
  <si>
    <t>3201925</t>
  </si>
  <si>
    <t>PRO1 R 100 VTS/3 EU</t>
  </si>
  <si>
    <t>5414849554481</t>
  </si>
  <si>
    <t>3100345</t>
  </si>
  <si>
    <t>ANDRIS LUX ECO 10/5 EU</t>
  </si>
  <si>
    <t>10   10   830</t>
  </si>
  <si>
    <t>Small Enamelled Electric Water Heaters(WHE_SEN)</t>
  </si>
  <si>
    <t>5414849554504</t>
  </si>
  <si>
    <t>3100349</t>
  </si>
  <si>
    <t>ANDRIS LUX ECO 15/5 EU</t>
  </si>
  <si>
    <t>5414849554511</t>
  </si>
  <si>
    <t>3100353</t>
  </si>
  <si>
    <t>ANDRIS LUX ECO 30/5 EU</t>
  </si>
  <si>
    <t>5414849554498</t>
  </si>
  <si>
    <t>3100346</t>
  </si>
  <si>
    <t>ANDRIS LUX ECO 10U/5 EU</t>
  </si>
  <si>
    <t>5411692053536</t>
  </si>
  <si>
    <t>3105075</t>
  </si>
  <si>
    <t>ANDRIS ELITE 10/5 EU</t>
  </si>
  <si>
    <t>Da Maggio</t>
  </si>
  <si>
    <t>5411692053550</t>
  </si>
  <si>
    <t>3105077</t>
  </si>
  <si>
    <t>ANDRIS ELITE 15/5 EU</t>
  </si>
  <si>
    <t>5411692053567</t>
  </si>
  <si>
    <t>3105078</t>
  </si>
  <si>
    <t>ANDRIS ELITE 15U/5 EU</t>
  </si>
  <si>
    <t>5411692053574</t>
  </si>
  <si>
    <t>3105079</t>
  </si>
  <si>
    <t>ANDRIS ELITE 30/5 EU</t>
  </si>
  <si>
    <t>5414849548824</t>
  </si>
  <si>
    <t>3100313</t>
  </si>
  <si>
    <t>BLU EVO R 10/3 EU</t>
  </si>
  <si>
    <t>5414849548831</t>
  </si>
  <si>
    <t>3100314</t>
  </si>
  <si>
    <t>BLU EVO R 10U/3 EU</t>
  </si>
  <si>
    <t>5414849548947</t>
  </si>
  <si>
    <t>3100317</t>
  </si>
  <si>
    <t>BLU EVO R 15/3 EU</t>
  </si>
  <si>
    <t>5414849548961</t>
  </si>
  <si>
    <t>3100318</t>
  </si>
  <si>
    <t>BLU EVO R 15U/3 EU</t>
  </si>
  <si>
    <t>5414849548954</t>
  </si>
  <si>
    <t>3100321</t>
  </si>
  <si>
    <t>BLU EVO R 30/3 EU</t>
  </si>
  <si>
    <t>5414849132092</t>
  </si>
  <si>
    <t>877084</t>
  </si>
  <si>
    <t>Gruppo di sicurezza idraulico 1/2”</t>
  </si>
  <si>
    <t>10   99   101</t>
  </si>
  <si>
    <t>ESWH Accessories(WHE_AES)</t>
  </si>
  <si>
    <t>5414849132108</t>
  </si>
  <si>
    <t>877085</t>
  </si>
  <si>
    <t>Gruppo di sicurezza idraulico 3/4”</t>
  </si>
  <si>
    <t>5414849132115</t>
  </si>
  <si>
    <t>877086</t>
  </si>
  <si>
    <t>Sifone 1”</t>
  </si>
  <si>
    <t>10   99   105</t>
  </si>
  <si>
    <t>Cylinders Accessories(WHE_ACY)</t>
  </si>
  <si>
    <t>6927828019974</t>
  </si>
  <si>
    <t>3632387</t>
  </si>
  <si>
    <t>FAST EVO X ONT B 11 NG EU</t>
  </si>
  <si>
    <t>10   60   250</t>
  </si>
  <si>
    <t>Domestic Natural Flue Gas Instantaneous Water Heaters(WHE_DGC)</t>
  </si>
  <si>
    <t>6927828019981</t>
  </si>
  <si>
    <t>3632388</t>
  </si>
  <si>
    <t>FAST EVO X ONT B 11 LPG EU</t>
  </si>
  <si>
    <t>6927828019998</t>
  </si>
  <si>
    <t>3632389</t>
  </si>
  <si>
    <t>FAST EVO X ONT B 14 NG EU</t>
  </si>
  <si>
    <t>6927828020000</t>
  </si>
  <si>
    <t>3632390</t>
  </si>
  <si>
    <t>FAST EVO X ONT B 14 LPG EU</t>
  </si>
  <si>
    <t>6927828020789</t>
  </si>
  <si>
    <t>3632431</t>
  </si>
  <si>
    <t>NEXT EVO X SFT 11 NG EU</t>
  </si>
  <si>
    <t>10   60   255</t>
  </si>
  <si>
    <t>Domestic Forced Flue Gas Instantaneous Water Heaters(WHE_DGF)</t>
  </si>
  <si>
    <t>6927828020796</t>
  </si>
  <si>
    <t>3632432</t>
  </si>
  <si>
    <t>NEXT EVO X SFT 11 LPG EU</t>
  </si>
  <si>
    <t>6927828020802</t>
  </si>
  <si>
    <t>3632433</t>
  </si>
  <si>
    <t>NEXT EVO X SFT 16 NG EU</t>
  </si>
  <si>
    <t>6927828020819</t>
  </si>
  <si>
    <t>3632434</t>
  </si>
  <si>
    <t>NEXT EVO X SFT 16 LPG EU</t>
  </si>
  <si>
    <t>6927828021045</t>
  </si>
  <si>
    <t>3632457</t>
  </si>
  <si>
    <t>NEXT EVO X OUTDOOR 11 NG EU</t>
  </si>
  <si>
    <t>6927828021052</t>
  </si>
  <si>
    <t>3632458</t>
  </si>
  <si>
    <t>NEXT EVO X OUTDOOR 11 LPG EU</t>
  </si>
  <si>
    <t>6927828021069</t>
  </si>
  <si>
    <t>3632459</t>
  </si>
  <si>
    <t>NEXT EVO X OUTDOOR 16 NG EU</t>
  </si>
  <si>
    <t>6927828021076</t>
  </si>
  <si>
    <t>3632460</t>
  </si>
  <si>
    <t>NEXT EVO X OUTDOOR 16 LPG EU</t>
  </si>
  <si>
    <t>5411692526719</t>
  </si>
  <si>
    <t>3318003</t>
  </si>
  <si>
    <t>CURVA COASS.60/100 M/F 90°</t>
  </si>
  <si>
    <t>40   99   111</t>
  </si>
  <si>
    <t>HEA Exhaust Pipes Accessories (HEA_AEP)</t>
  </si>
  <si>
    <t>5411692526702</t>
  </si>
  <si>
    <t>3318004</t>
  </si>
  <si>
    <t>CURVA COASS.60/100 M/F 45° (confezione da 2 pezzi)</t>
  </si>
  <si>
    <t>5411692526696</t>
  </si>
  <si>
    <t>3318005</t>
  </si>
  <si>
    <t>PROLUNGA COASS.60/100 M/F L1000</t>
  </si>
  <si>
    <t>5411692526689</t>
  </si>
  <si>
    <t>3318006</t>
  </si>
  <si>
    <t>PROLUNGA COASS.60/100 M/F L500</t>
  </si>
  <si>
    <t>5411692526672</t>
  </si>
  <si>
    <t>3318007</t>
  </si>
  <si>
    <t>PROLUNGA COASS.60/100 M/F L250</t>
  </si>
  <si>
    <t>5411692526658</t>
  </si>
  <si>
    <t>3318009</t>
  </si>
  <si>
    <t>TEGOLA INCLINATA 12°-40°CAMINO NERO</t>
  </si>
  <si>
    <t>5411692526641</t>
  </si>
  <si>
    <t>3318010</t>
  </si>
  <si>
    <t>TEGOLA INCLINATA 12°-40°CAMINO ROSSO</t>
  </si>
  <si>
    <t>5411692526634</t>
  </si>
  <si>
    <t>3318011</t>
  </si>
  <si>
    <t>TEGOLA PIANA CAMINO NERO</t>
  </si>
  <si>
    <t>5411692526627</t>
  </si>
  <si>
    <t>3318012</t>
  </si>
  <si>
    <t>TEGOLA PIANA CAMINO ROSSO</t>
  </si>
  <si>
    <t>5411692526597</t>
  </si>
  <si>
    <t>3318015</t>
  </si>
  <si>
    <t>KIT STAFFA A MURO D.80-125 (3 PEZZI)</t>
  </si>
  <si>
    <t>5411692526580</t>
  </si>
  <si>
    <t>3318016</t>
  </si>
  <si>
    <t>GHIERA COPRIMURO D.100</t>
  </si>
  <si>
    <t>5411692526740</t>
  </si>
  <si>
    <t>3318000</t>
  </si>
  <si>
    <t>KIT SCARICO COASS.60/100 PART. ORIZZ. 1M</t>
  </si>
  <si>
    <t>5411692526726</t>
  </si>
  <si>
    <t>3318002</t>
  </si>
  <si>
    <t>KIT SCARICO COASS.60/100 PART.VERT. 1M</t>
  </si>
  <si>
    <t>5411692526559</t>
  </si>
  <si>
    <t>3318019</t>
  </si>
  <si>
    <t>CURVA D 80 M/F 90°</t>
  </si>
  <si>
    <t>5411692526542</t>
  </si>
  <si>
    <t>3318020</t>
  </si>
  <si>
    <t>CURVA D 80 M/F 45° (2 PEZZI)</t>
  </si>
  <si>
    <t>5411692526511</t>
  </si>
  <si>
    <t>3318023</t>
  </si>
  <si>
    <t>PROLUNGA D 80 M/F L 1000</t>
  </si>
  <si>
    <t>5411692526498</t>
  </si>
  <si>
    <t>3318025</t>
  </si>
  <si>
    <t>PROLUNGA D 80 M/F L 500 (10 PEZZI)</t>
  </si>
  <si>
    <t>5411692526429</t>
  </si>
  <si>
    <t>3318032</t>
  </si>
  <si>
    <t>GHIERA COPRIMURO D 80</t>
  </si>
  <si>
    <t>5411692526405</t>
  </si>
  <si>
    <t>3318034</t>
  </si>
  <si>
    <t>SDOPPIATORE 60/100-80+80</t>
  </si>
  <si>
    <t>5411692526474</t>
  </si>
  <si>
    <t>3318027</t>
  </si>
  <si>
    <t>TERMINALE SCARICO ORIZZ.D.80 INOX</t>
  </si>
  <si>
    <t>5411692526436</t>
  </si>
  <si>
    <t>3318031</t>
  </si>
  <si>
    <t>TERMINALE SCARICO FUMI VERTICALE 80MM NERO</t>
  </si>
  <si>
    <t>5411692526467</t>
  </si>
  <si>
    <t>3318028</t>
  </si>
  <si>
    <t>TERMINALE DI ASPIRAZIONE  80MM</t>
  </si>
  <si>
    <t>5414849812581</t>
  </si>
  <si>
    <t>3632486</t>
  </si>
  <si>
    <t>ONT GAS TRANSF LPG TO NG 11L LNX</t>
  </si>
  <si>
    <t>10   99   104</t>
  </si>
  <si>
    <t>GIWH Accessories(WHE_AGI)</t>
  </si>
  <si>
    <t>5414849812598</t>
  </si>
  <si>
    <t>3632487</t>
  </si>
  <si>
    <t>ONT GAS TRANSF NG TO LPG 11L LNX</t>
  </si>
  <si>
    <t>5414849812604</t>
  </si>
  <si>
    <t>3632488</t>
  </si>
  <si>
    <t>ONT GAS TRANSF NG TO AP 11L LNX</t>
  </si>
  <si>
    <t>5414849812611</t>
  </si>
  <si>
    <t>3632489</t>
  </si>
  <si>
    <t>ONT GAS TRANSF LPG TO NG 14L LNX</t>
  </si>
  <si>
    <t>5414849812628</t>
  </si>
  <si>
    <t>3632490</t>
  </si>
  <si>
    <t>ONT GAS TRANSF NG TO LPG 14L LNX</t>
  </si>
  <si>
    <t>5414849933316</t>
  </si>
  <si>
    <t>3632491</t>
  </si>
  <si>
    <t>ONT GAS TRANSF NG TO AP 14L</t>
  </si>
  <si>
    <t>5414849933330</t>
  </si>
  <si>
    <t>3632497</t>
  </si>
  <si>
    <t>SFT OFT GAS TRANSF NG TO LPG 11L LNX</t>
  </si>
  <si>
    <t>5414849917323</t>
  </si>
  <si>
    <t>3632495</t>
  </si>
  <si>
    <t>SFT OFT GAS TRANSF LPG TO NG 11L LNX</t>
  </si>
  <si>
    <t>5414849917330</t>
  </si>
  <si>
    <t>3632498</t>
  </si>
  <si>
    <t>SFT OFT GAS TRANSF NG TO LPG 14/16L LNX</t>
  </si>
  <si>
    <t>5414849933323</t>
  </si>
  <si>
    <t>3632496</t>
  </si>
  <si>
    <t>SFT OFT GAS TRANSF LPG TO NG 14/16L LNX</t>
  </si>
  <si>
    <t>5414849933347</t>
  </si>
  <si>
    <t>3632499</t>
  </si>
  <si>
    <t>SFT GAS TRANSF NG TO AP 11L LNX</t>
  </si>
  <si>
    <t>5414849933354</t>
  </si>
  <si>
    <t>3632500</t>
  </si>
  <si>
    <t>SFT GAS TRANSF NG TO AP 14/16L LNX</t>
  </si>
  <si>
    <t>5414849386709</t>
  </si>
  <si>
    <t>3632077</t>
  </si>
  <si>
    <t>Miscelatore termostatico con bypass per FAST EVO e NEXT EVO</t>
  </si>
  <si>
    <t>5414849139640</t>
  </si>
  <si>
    <t>3024085</t>
  </si>
  <si>
    <t>Miscelatore termostatico per NEXT EVO</t>
  </si>
  <si>
    <t>10   99   132</t>
  </si>
  <si>
    <t>SWH Accessories</t>
  </si>
  <si>
    <t>5411692026295</t>
  </si>
  <si>
    <t>3211193</t>
  </si>
  <si>
    <t>MICRO 45</t>
  </si>
  <si>
    <t>10   50   070</t>
  </si>
  <si>
    <t>Dom. Std Gas Storage WH (WHE_DGSS)</t>
  </si>
  <si>
    <t>Da aprile</t>
  </si>
  <si>
    <t>5411692026219</t>
  </si>
  <si>
    <t>3211185</t>
  </si>
  <si>
    <t>S/SGA X 50</t>
  </si>
  <si>
    <t>5411692026226</t>
  </si>
  <si>
    <t>3211186</t>
  </si>
  <si>
    <t>S/SGA X 80</t>
  </si>
  <si>
    <t>5414849896154</t>
  </si>
  <si>
    <t>3381350</t>
  </si>
  <si>
    <t>DEOS 10</t>
  </si>
  <si>
    <t>40   10   470</t>
  </si>
  <si>
    <t>Dehumidifiers(CON_DHU)</t>
  </si>
  <si>
    <t>5414849896123</t>
  </si>
  <si>
    <t>3381353</t>
  </si>
  <si>
    <t>DEOS 16S</t>
  </si>
  <si>
    <t>5414849896116</t>
  </si>
  <si>
    <t>3381354</t>
  </si>
  <si>
    <t>DEOS 20S</t>
  </si>
  <si>
    <t>5414849896093</t>
  </si>
  <si>
    <t>3381356</t>
  </si>
  <si>
    <t xml:space="preserve">DEOS 21S </t>
  </si>
  <si>
    <t>5414849896086</t>
  </si>
  <si>
    <t>3381357</t>
  </si>
  <si>
    <t>DEOS 30</t>
  </si>
  <si>
    <t>5414849981775</t>
  </si>
  <si>
    <t>3381413</t>
  </si>
  <si>
    <t>PRIOS R32 C 25 MUD0</t>
  </si>
  <si>
    <t>40   10   481</t>
  </si>
  <si>
    <t>MonoSplit Air Cond Inverter (CON_MOI)</t>
  </si>
  <si>
    <t>5414849770034</t>
  </si>
  <si>
    <t>3381254</t>
  </si>
  <si>
    <t>PRIOS R32 25 UD0-I</t>
  </si>
  <si>
    <t>40   10   483</t>
  </si>
  <si>
    <t>Multi Split Air Conditioning(CON_MUL)</t>
  </si>
  <si>
    <t>5414849981720</t>
  </si>
  <si>
    <t>3381407</t>
  </si>
  <si>
    <t>PRIOS R32 C 25 MD0-O</t>
  </si>
  <si>
    <t>5414849981782</t>
  </si>
  <si>
    <t>3381414</t>
  </si>
  <si>
    <t>PRIOS R32 C 35 MUD0</t>
  </si>
  <si>
    <t>5414849770041</t>
  </si>
  <si>
    <t>3381255</t>
  </si>
  <si>
    <t>PRIOS R32 35 UD0-I</t>
  </si>
  <si>
    <t>5414849985162</t>
  </si>
  <si>
    <t>3381408</t>
  </si>
  <si>
    <t>PRIOS R32 35 C MD0-O</t>
  </si>
  <si>
    <t>5414849921337</t>
  </si>
  <si>
    <t>3381519</t>
  </si>
  <si>
    <t>PRIOS R32 C 50 MUD0</t>
  </si>
  <si>
    <t>5414849770058</t>
  </si>
  <si>
    <t>3381256</t>
  </si>
  <si>
    <t>PRIOS R32 50 UD0-I</t>
  </si>
  <si>
    <t>5414849920125</t>
  </si>
  <si>
    <t>3381513</t>
  </si>
  <si>
    <t>PRIOS R32 C 50 MD0-O</t>
  </si>
  <si>
    <t>5414849928190</t>
  </si>
  <si>
    <t>3381524</t>
  </si>
  <si>
    <t>DUAL C  50 XD0-O</t>
  </si>
  <si>
    <t>5414849928206</t>
  </si>
  <si>
    <t>3381525</t>
  </si>
  <si>
    <t>TRIAL C 80 XD0C-O</t>
  </si>
  <si>
    <t>5414849770119</t>
  </si>
  <si>
    <t>3381262</t>
  </si>
  <si>
    <t xml:space="preserve">QUAD 110 XD0C-0  </t>
  </si>
  <si>
    <t>5414849921085</t>
  </si>
  <si>
    <t>3381359</t>
  </si>
  <si>
    <t>KIT WIFI ARISTON CLIMA</t>
  </si>
  <si>
    <t>40   99   008</t>
  </si>
  <si>
    <t>Air Conditioning Accessories(CON_ACC)</t>
  </si>
  <si>
    <t>5414849991033</t>
  </si>
  <si>
    <t>3022441</t>
  </si>
  <si>
    <t>KAIROS THERMO HF-2 150-1 TR IT</t>
  </si>
  <si>
    <t>10   70   893</t>
  </si>
  <si>
    <t>Solar WH,  Flat</t>
  </si>
  <si>
    <t>5414849991095</t>
  </si>
  <si>
    <t>3022447</t>
  </si>
  <si>
    <t>KAIROS THERMO HF-2 300-2 TR IT</t>
  </si>
  <si>
    <t>5414849704268</t>
  </si>
  <si>
    <t>3629056</t>
  </si>
  <si>
    <t>NUOS EVO A+ 80 WH</t>
  </si>
  <si>
    <t>10   70   880</t>
  </si>
  <si>
    <t>Medium Heat Pump Water Heaters Domestic(WHE_MHW)</t>
  </si>
  <si>
    <t>5414849704275</t>
  </si>
  <si>
    <t>3629057</t>
  </si>
  <si>
    <t>NUOS EVO A+ 110 WH</t>
  </si>
  <si>
    <t>5414849538627</t>
  </si>
  <si>
    <t>3318893</t>
  </si>
  <si>
    <t>KIT NEUTRALIZZAZIONE CONDENSA</t>
  </si>
  <si>
    <t>40   99   113</t>
  </si>
  <si>
    <t>HEA Installation Accessories (HEA_AIN)</t>
  </si>
  <si>
    <t>5414849538634</t>
  </si>
  <si>
    <t>3318894</t>
  </si>
  <si>
    <t>KIT CIRCOLATORE PER CONDENSA</t>
  </si>
  <si>
    <t>5414849981973</t>
  </si>
  <si>
    <t>3319505</t>
  </si>
  <si>
    <t>COPRIRACCORDI G40 BIANCO</t>
  </si>
  <si>
    <t>5414849981980</t>
  </si>
  <si>
    <t>3319506</t>
  </si>
  <si>
    <t>COPRIRACCORDI G40 GRIGIO</t>
  </si>
  <si>
    <t>5414849016651</t>
  </si>
  <si>
    <t>3318228</t>
  </si>
  <si>
    <t>KIT IDRAULICO (TUBI+4 RUBINETTI)</t>
  </si>
  <si>
    <t>40   99   112</t>
  </si>
  <si>
    <t>HEA Hydraulics Accessories(HEA_AHY)</t>
  </si>
  <si>
    <t>5414849132344</t>
  </si>
  <si>
    <t>3318227</t>
  </si>
  <si>
    <t>KIT UNIVERSALE DI SOSTITUZIONE</t>
  </si>
  <si>
    <t>3234090865288</t>
  </si>
  <si>
    <t>3318949</t>
  </si>
  <si>
    <t>KIT RESISTENZE ANTIGELO -5 GRADIME</t>
  </si>
  <si>
    <t>5414849621558</t>
  </si>
  <si>
    <t>3318983</t>
  </si>
  <si>
    <t>SONDA SOLARE PER CALDAIE EVO E PSOLE</t>
  </si>
  <si>
    <t>5414849132474</t>
  </si>
  <si>
    <t>3318379</t>
  </si>
  <si>
    <t>VALVOLA MISC. TERMOSTATICA INTEGRATA</t>
  </si>
  <si>
    <t>5411692670221</t>
  </si>
  <si>
    <t>3318290</t>
  </si>
  <si>
    <t>KIT VALVOLA TERMOSTATICA SOLARE</t>
  </si>
  <si>
    <t>5411692535810</t>
  </si>
  <si>
    <t>3318073</t>
  </si>
  <si>
    <t>KIT SCARICO COASS.60/100 L1000 COND.</t>
  </si>
  <si>
    <t>3234090831337</t>
  </si>
  <si>
    <t>3319163</t>
  </si>
  <si>
    <t>KIT COASS L 1000 PART. ORIZ. COND GRIGIO</t>
  </si>
  <si>
    <t>5411692536176</t>
  </si>
  <si>
    <t>3318074</t>
  </si>
  <si>
    <t>KIT SCARICO COASS.60/100 PART.VERT.COND.</t>
  </si>
  <si>
    <t>5411692536121</t>
  </si>
  <si>
    <t>3318079</t>
  </si>
  <si>
    <t>PART.VERT.60/100 COND.</t>
  </si>
  <si>
    <t>3234090831375</t>
  </si>
  <si>
    <t>3319167</t>
  </si>
  <si>
    <t>KIT SCARICO COASS PART VERT GRIGIO 9006</t>
  </si>
  <si>
    <t>5411692536015</t>
  </si>
  <si>
    <t>3318090</t>
  </si>
  <si>
    <t>KIT SCARICO COASS.80/125 L1000 COND.</t>
  </si>
  <si>
    <t>5411692535964</t>
  </si>
  <si>
    <t>3318095</t>
  </si>
  <si>
    <t>PART.VERT.60/100-80/125 COND.</t>
  </si>
  <si>
    <t>3234090876154</t>
  </si>
  <si>
    <t>3319653</t>
  </si>
  <si>
    <t>KIT SINGLE CLAPET COAXIAL EVO II HE</t>
  </si>
  <si>
    <t>5411692676063</t>
  </si>
  <si>
    <t>3318370</t>
  </si>
  <si>
    <t>NEW KIT SCARICO SDOPPIATO D.80+80 COND</t>
  </si>
  <si>
    <t>3234090831313</t>
  </si>
  <si>
    <t>3319161</t>
  </si>
  <si>
    <t>KIT SCARICO SDOPPIATO CONDENS GRIGI09006</t>
  </si>
  <si>
    <t>5411692676056</t>
  </si>
  <si>
    <t>3318369</t>
  </si>
  <si>
    <t>NEW ADATT.D.60/100-80 SIST SDOPP COND</t>
  </si>
  <si>
    <t>3234090831306</t>
  </si>
  <si>
    <t>3319159</t>
  </si>
  <si>
    <t>ADATT. SISTEMI SDOPP. CONDENS GRIGIO9006</t>
  </si>
  <si>
    <t>5411692536114</t>
  </si>
  <si>
    <t>3318080</t>
  </si>
  <si>
    <t>TERMINALE SCARICO A TETTO 80/125 NERO CO</t>
  </si>
  <si>
    <t>5411692536107</t>
  </si>
  <si>
    <t>3318081</t>
  </si>
  <si>
    <t>TERMINALE SCARICO A TETTO 80/125 ROSSO C</t>
  </si>
  <si>
    <t>3234090876161</t>
  </si>
  <si>
    <t>3319654</t>
  </si>
  <si>
    <t>KIT SINGLE CLAPET TWIN EVO II HE</t>
  </si>
  <si>
    <t>5414849336001</t>
  </si>
  <si>
    <t>3318202</t>
  </si>
  <si>
    <t>ADATT.D.80-60 SIST SDOPP COND</t>
  </si>
  <si>
    <t>3234090831252</t>
  </si>
  <si>
    <t>3319139</t>
  </si>
  <si>
    <t>ADATTATORE VERT. ORIZZ. 80-50</t>
  </si>
  <si>
    <t>3234090831290</t>
  </si>
  <si>
    <t>3319145</t>
  </si>
  <si>
    <t>TERMINALE DN50</t>
  </si>
  <si>
    <t>5414849786035</t>
  </si>
  <si>
    <t>3319371</t>
  </si>
  <si>
    <t>KIT TRASFORMAZ. GAS NOX G31 24 KW</t>
  </si>
  <si>
    <t>5414849786059</t>
  </si>
  <si>
    <t>3319373</t>
  </si>
  <si>
    <t>KIT TRASF. GAS NOX G230/G27/G25,1 - 1,00</t>
  </si>
  <si>
    <t>5414849297760</t>
  </si>
  <si>
    <t>3318588</t>
  </si>
  <si>
    <t>SONDA ESTERNA WIRED GAL EVO AR</t>
  </si>
  <si>
    <t>40   99   116</t>
  </si>
  <si>
    <t>HEA Controls thermoregulation(HEA_ACT)</t>
  </si>
  <si>
    <t>5414849284814</t>
  </si>
  <si>
    <t>3318620</t>
  </si>
  <si>
    <t>MGZ I EVO - 1 HT ZONE MODULE</t>
  </si>
  <si>
    <t>40   99   118</t>
  </si>
  <si>
    <t>HEA Controls system(HEA_ACS)</t>
  </si>
  <si>
    <t>5414849284821</t>
  </si>
  <si>
    <t>3318621</t>
  </si>
  <si>
    <t>MGZ II EVO - 2 HT ZONES MODULE</t>
  </si>
  <si>
    <t>5414849284739</t>
  </si>
  <si>
    <t>3318622</t>
  </si>
  <si>
    <t>MGZ III EVO -3 ZONES HT MODULE</t>
  </si>
  <si>
    <t>5414849284807</t>
  </si>
  <si>
    <t>3318624</t>
  </si>
  <si>
    <t>MGM II EVO -2 ZONES HT+LT MODULE</t>
  </si>
  <si>
    <t>5414849284722</t>
  </si>
  <si>
    <t>3318625</t>
  </si>
  <si>
    <t>MGM III EVO-3 ZONES (HT+2 LT) MODULE</t>
  </si>
  <si>
    <t>3234090857375</t>
  </si>
  <si>
    <t>3319130</t>
  </si>
  <si>
    <t>MODULO GESTIONE IMPIANTO 2 ZONE CON FILI</t>
  </si>
  <si>
    <t>5414849693593</t>
  </si>
  <si>
    <t>3319126</t>
  </si>
  <si>
    <t>CUBE S NET</t>
  </si>
  <si>
    <t>5414849718555</t>
  </si>
  <si>
    <t>3319116</t>
  </si>
  <si>
    <t>CUBE - SENSORE AMB. FILATO</t>
  </si>
  <si>
    <t>5414849044906</t>
  </si>
  <si>
    <t>3208036</t>
  </si>
  <si>
    <t>TUBO D125 (1,5M)</t>
  </si>
  <si>
    <t>10   99   130</t>
  </si>
  <si>
    <t>HPWH Accessories</t>
  </si>
  <si>
    <t>5414849044913</t>
  </si>
  <si>
    <t>3208037</t>
  </si>
  <si>
    <t>TUBO D125 (1M)</t>
  </si>
  <si>
    <t>5414849044920</t>
  </si>
  <si>
    <t>3208038</t>
  </si>
  <si>
    <t>GIUNTO D125</t>
  </si>
  <si>
    <t>5414849044784</t>
  </si>
  <si>
    <t>3208039</t>
  </si>
  <si>
    <t>GIUNTO FLESSIBILE D125</t>
  </si>
  <si>
    <t>5414849044937</t>
  </si>
  <si>
    <t>3208040</t>
  </si>
  <si>
    <t>CURVA D125 A 90gradi</t>
  </si>
  <si>
    <t>5414849044944</t>
  </si>
  <si>
    <t>3208041</t>
  </si>
  <si>
    <t>2 STAFFE D125-VITI 5X45-TASSELLI</t>
  </si>
  <si>
    <t>5414849044951</t>
  </si>
  <si>
    <t>3208042</t>
  </si>
  <si>
    <t>CURVA VERTICALE D125 A RETT. 150X70</t>
  </si>
  <si>
    <t>5414849044968</t>
  </si>
  <si>
    <t>3208043</t>
  </si>
  <si>
    <t>GIUNTO ORIZZONTALE D125 A RETT. 150X70</t>
  </si>
  <si>
    <t>5414849044975</t>
  </si>
  <si>
    <t>3208044</t>
  </si>
  <si>
    <t>TUBO RETTANGOLARE 150X70 (1,5M)</t>
  </si>
  <si>
    <t>5414849044982</t>
  </si>
  <si>
    <t>3208045</t>
  </si>
  <si>
    <t>GIUNTO RETTANGOLARE 150X70</t>
  </si>
  <si>
    <t>5414849044999</t>
  </si>
  <si>
    <t>3208046</t>
  </si>
  <si>
    <t>CURVA VERTICALE RETTANGOLARE 150X70</t>
  </si>
  <si>
    <t>5414849045002</t>
  </si>
  <si>
    <t>3208047</t>
  </si>
  <si>
    <t>CURVA ORIZZONTALE RETTANGOLARE 150X70</t>
  </si>
  <si>
    <t>5414849045019</t>
  </si>
  <si>
    <t>3208048</t>
  </si>
  <si>
    <t>2 STAFFE 150X70-VITI 5X45-TASSELLI</t>
  </si>
  <si>
    <t>5414849044890</t>
  </si>
  <si>
    <t>3208049</t>
  </si>
  <si>
    <t>COPRIFORO 190X160 PER TUBI D100-125</t>
  </si>
  <si>
    <t>5414849063693</t>
  </si>
  <si>
    <t>3208053</t>
  </si>
  <si>
    <t>J1 KIT ARIA PER MURO INT D125</t>
  </si>
  <si>
    <t>5414849267800</t>
  </si>
  <si>
    <t>3208092</t>
  </si>
  <si>
    <t>J1 EVO KIT ARIA PER MURO EXT D125</t>
  </si>
  <si>
    <t>5414849863774</t>
  </si>
  <si>
    <t>3629069</t>
  </si>
  <si>
    <t>SUPPORTO INSTALL. POMPE ACS 80-110-150</t>
  </si>
  <si>
    <t>5414849267817</t>
  </si>
  <si>
    <t>3208093</t>
  </si>
  <si>
    <t>J1 EVO KIT ARIA PER MURO INT D150</t>
  </si>
  <si>
    <t>5414849297241</t>
  </si>
  <si>
    <t>3024198</t>
  </si>
  <si>
    <t>CINGHIE PER MOVIMENTAZIONE CILINDRI E HP</t>
  </si>
  <si>
    <t>5414849096462</t>
  </si>
  <si>
    <t>3105073</t>
  </si>
  <si>
    <t>ELECTRIC KIT 1,5KW SOLAR ENAMELED TANK</t>
  </si>
  <si>
    <t>5414849095847</t>
  </si>
  <si>
    <t>3105071</t>
  </si>
  <si>
    <t>ELECTRIC KIT 2KW SOLAR ENAMELED TANK</t>
  </si>
  <si>
    <t>5411692092566</t>
  </si>
  <si>
    <t>3024549</t>
  </si>
  <si>
    <t>ELECTRIC KIT 1,5KW SOLAR ENAM. TANK 300L</t>
  </si>
  <si>
    <t>5411692092573</t>
  </si>
  <si>
    <t>3024550</t>
  </si>
  <si>
    <t>ELECTRIC KIT 2KW SOLAR ENAM. TANK 300L</t>
  </si>
  <si>
    <t>5414849981904</t>
  </si>
  <si>
    <t>3381426</t>
  </si>
  <si>
    <t>TELECOMANDO PRO</t>
  </si>
  <si>
    <t>5414849702745</t>
  </si>
  <si>
    <t>3629055</t>
  </si>
  <si>
    <t>VASCHETTA RACCOGLI CONDENSA LYDOS HYBRID</t>
  </si>
  <si>
    <t>HPWH Accessories(WHE_AHW)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</si>
</sst>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</cellXfs>
  <cellStyles count="1">
    <cellStyle name="Normale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tabSelected="1" workbookViewId="0">
      <selection activeCell="F10" sqref="F10"/>
    </sheetView>
  </sheetViews>
  <sheetFormatPr defaultRowHeight="15" x14ac:dyDescent="0.25"/>
  <cols>
    <col min="1" max="1" width="15.7109375" bestFit="1" customWidth="1"/>
    <col min="2" max="2" width="9.7109375" bestFit="1" customWidth="1"/>
    <col min="3" max="3" width="11.140625" bestFit="1" customWidth="1"/>
    <col min="4" max="4" width="14.140625" bestFit="1" customWidth="1"/>
    <col min="5" max="5" width="18.140625" bestFit="1" customWidth="1"/>
    <col min="6" max="6" width="57.7109375" bestFit="1" customWidth="1"/>
    <col min="7" max="7" width="25.5703125" bestFit="1" customWidth="1"/>
    <col min="8" max="8" width="62.42578125" bestFit="1" customWidth="1"/>
    <col min="9" max="9" width="9.5703125" bestFit="1" customWidth="1"/>
    <col min="10" max="10" width="6" bestFit="1" customWidth="1"/>
    <col min="11" max="11" width="14.5703125" bestFit="1" customWidth="1"/>
  </cols>
  <sheetData>
    <row r="1" spans="1:1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</row>
    <row r="2" spans="1:11" x14ac:dyDescent="0.25">
      <c r="A2" s="3" t="s">
        <v>11</v>
      </c>
      <c r="B2" s="4" t="s">
        <v>12</v>
      </c>
      <c r="C2" s="4" t="s">
        <v>13</v>
      </c>
      <c r="D2" s="5" t="s">
        <v>14</v>
      </c>
      <c r="E2" s="6" t="s">
        <v>15</v>
      </c>
      <c r="F2" s="7" t="s">
        <v>16</v>
      </c>
      <c r="G2" s="3" t="s">
        <v>17</v>
      </c>
      <c r="H2" s="3" t="s">
        <v>18</v>
      </c>
      <c r="I2" s="8">
        <v>2199</v>
      </c>
      <c r="J2" s="8">
        <v>1.4</v>
      </c>
      <c r="K2" s="8"/>
    </row>
    <row r="3" spans="1:11" x14ac:dyDescent="0.25">
      <c r="A3" s="3" t="s">
        <v>11</v>
      </c>
      <c r="B3" s="4" t="s">
        <v>12</v>
      </c>
      <c r="C3" s="4" t="s">
        <v>13</v>
      </c>
      <c r="D3" s="5" t="s">
        <v>19</v>
      </c>
      <c r="E3" s="6" t="s">
        <v>20</v>
      </c>
      <c r="F3" s="7" t="s">
        <v>21</v>
      </c>
      <c r="G3" s="3" t="s">
        <v>17</v>
      </c>
      <c r="H3" s="3" t="s">
        <v>18</v>
      </c>
      <c r="I3" s="8">
        <v>2399</v>
      </c>
      <c r="J3" s="8">
        <v>1.4</v>
      </c>
      <c r="K3" s="8"/>
    </row>
    <row r="4" spans="1:11" x14ac:dyDescent="0.25">
      <c r="A4" s="3" t="s">
        <v>11</v>
      </c>
      <c r="B4" s="4" t="s">
        <v>12</v>
      </c>
      <c r="C4" s="4" t="s">
        <v>13</v>
      </c>
      <c r="D4" s="5" t="s">
        <v>22</v>
      </c>
      <c r="E4" s="6" t="s">
        <v>23</v>
      </c>
      <c r="F4" s="7" t="s">
        <v>24</v>
      </c>
      <c r="G4" s="3" t="s">
        <v>17</v>
      </c>
      <c r="H4" s="3" t="s">
        <v>18</v>
      </c>
      <c r="I4" s="8">
        <v>2529</v>
      </c>
      <c r="J4" s="8">
        <v>1.4</v>
      </c>
      <c r="K4" s="8"/>
    </row>
    <row r="5" spans="1:11" x14ac:dyDescent="0.25">
      <c r="A5" s="9" t="s">
        <v>11</v>
      </c>
      <c r="B5" s="10" t="s">
        <v>12</v>
      </c>
      <c r="C5" s="10" t="s">
        <v>13</v>
      </c>
      <c r="D5" s="11" t="s">
        <v>25</v>
      </c>
      <c r="E5" s="12" t="s">
        <v>26</v>
      </c>
      <c r="F5" s="13" t="s">
        <v>27</v>
      </c>
      <c r="G5" s="9" t="s">
        <v>17</v>
      </c>
      <c r="H5" s="9" t="s">
        <v>18</v>
      </c>
      <c r="I5" s="14">
        <v>2199</v>
      </c>
      <c r="J5" s="14">
        <v>1.4</v>
      </c>
      <c r="K5" s="14" t="s">
        <v>28</v>
      </c>
    </row>
    <row r="6" spans="1:11" x14ac:dyDescent="0.25">
      <c r="A6" s="9" t="s">
        <v>11</v>
      </c>
      <c r="B6" s="10" t="s">
        <v>12</v>
      </c>
      <c r="C6" s="10" t="s">
        <v>13</v>
      </c>
      <c r="D6" s="11" t="s">
        <v>29</v>
      </c>
      <c r="E6" s="12" t="s">
        <v>30</v>
      </c>
      <c r="F6" s="13" t="s">
        <v>31</v>
      </c>
      <c r="G6" s="9" t="s">
        <v>17</v>
      </c>
      <c r="H6" s="9" t="s">
        <v>18</v>
      </c>
      <c r="I6" s="14">
        <v>2399</v>
      </c>
      <c r="J6" s="14">
        <v>1.4</v>
      </c>
      <c r="K6" s="14" t="s">
        <v>28</v>
      </c>
    </row>
    <row r="7" spans="1:11" x14ac:dyDescent="0.25">
      <c r="A7" s="9" t="s">
        <v>11</v>
      </c>
      <c r="B7" s="10" t="s">
        <v>12</v>
      </c>
      <c r="C7" s="10" t="s">
        <v>13</v>
      </c>
      <c r="D7" s="11" t="s">
        <v>32</v>
      </c>
      <c r="E7" s="12" t="s">
        <v>33</v>
      </c>
      <c r="F7" s="13" t="s">
        <v>34</v>
      </c>
      <c r="G7" s="9" t="s">
        <v>17</v>
      </c>
      <c r="H7" s="9" t="s">
        <v>18</v>
      </c>
      <c r="I7" s="14">
        <v>2529</v>
      </c>
      <c r="J7" s="14">
        <v>1.4</v>
      </c>
      <c r="K7" s="14" t="s">
        <v>28</v>
      </c>
    </row>
    <row r="8" spans="1:11" x14ac:dyDescent="0.25">
      <c r="A8" s="15" t="s">
        <v>11</v>
      </c>
      <c r="B8" s="16" t="s">
        <v>12</v>
      </c>
      <c r="C8" s="16" t="s">
        <v>13</v>
      </c>
      <c r="D8" s="17" t="s">
        <v>35</v>
      </c>
      <c r="E8" s="17" t="s">
        <v>36</v>
      </c>
      <c r="F8" s="18" t="s">
        <v>37</v>
      </c>
      <c r="G8" s="15" t="s">
        <v>17</v>
      </c>
      <c r="H8" s="15" t="s">
        <v>18</v>
      </c>
      <c r="I8" s="19">
        <v>1049</v>
      </c>
      <c r="J8" s="20">
        <v>1.4</v>
      </c>
      <c r="K8" s="19"/>
    </row>
    <row r="9" spans="1:11" x14ac:dyDescent="0.25">
      <c r="A9" s="15" t="s">
        <v>11</v>
      </c>
      <c r="B9" s="16" t="s">
        <v>12</v>
      </c>
      <c r="C9" s="16" t="s">
        <v>13</v>
      </c>
      <c r="D9" s="17" t="s">
        <v>38</v>
      </c>
      <c r="E9" s="17" t="s">
        <v>39</v>
      </c>
      <c r="F9" s="18" t="s">
        <v>40</v>
      </c>
      <c r="G9" s="15" t="s">
        <v>17</v>
      </c>
      <c r="H9" s="15" t="s">
        <v>18</v>
      </c>
      <c r="I9" s="19">
        <v>1299</v>
      </c>
      <c r="J9" s="20">
        <v>1.4</v>
      </c>
      <c r="K9" s="19"/>
    </row>
    <row r="10" spans="1:11" x14ac:dyDescent="0.25">
      <c r="A10" s="15" t="s">
        <v>11</v>
      </c>
      <c r="B10" s="16" t="s">
        <v>12</v>
      </c>
      <c r="C10" s="16" t="s">
        <v>13</v>
      </c>
      <c r="D10" s="17" t="s">
        <v>41</v>
      </c>
      <c r="E10" s="17" t="s">
        <v>42</v>
      </c>
      <c r="F10" s="18" t="s">
        <v>43</v>
      </c>
      <c r="G10" s="15" t="s">
        <v>44</v>
      </c>
      <c r="H10" s="15" t="s">
        <v>45</v>
      </c>
      <c r="I10" s="19">
        <v>899</v>
      </c>
      <c r="J10" s="20">
        <v>1.4</v>
      </c>
      <c r="K10" s="19"/>
    </row>
    <row r="11" spans="1:11" x14ac:dyDescent="0.25">
      <c r="A11" s="15" t="s">
        <v>11</v>
      </c>
      <c r="B11" s="16" t="s">
        <v>12</v>
      </c>
      <c r="C11" s="16" t="s">
        <v>13</v>
      </c>
      <c r="D11" s="21" t="s">
        <v>46</v>
      </c>
      <c r="E11" s="22" t="s">
        <v>47</v>
      </c>
      <c r="F11" s="18" t="s">
        <v>48</v>
      </c>
      <c r="G11" s="15" t="s">
        <v>49</v>
      </c>
      <c r="H11" s="15" t="s">
        <v>50</v>
      </c>
      <c r="I11" s="19">
        <v>819</v>
      </c>
      <c r="J11" s="20">
        <v>6.1</v>
      </c>
      <c r="K11" s="20"/>
    </row>
    <row r="12" spans="1:11" x14ac:dyDescent="0.25">
      <c r="A12" s="15" t="s">
        <v>11</v>
      </c>
      <c r="B12" s="16" t="s">
        <v>12</v>
      </c>
      <c r="C12" s="16" t="s">
        <v>13</v>
      </c>
      <c r="D12" s="21" t="s">
        <v>51</v>
      </c>
      <c r="E12" s="17" t="s">
        <v>52</v>
      </c>
      <c r="F12" s="18" t="s">
        <v>53</v>
      </c>
      <c r="G12" s="15" t="s">
        <v>49</v>
      </c>
      <c r="H12" s="15" t="s">
        <v>50</v>
      </c>
      <c r="I12" s="19">
        <v>899</v>
      </c>
      <c r="J12" s="20">
        <v>6.1</v>
      </c>
      <c r="K12" s="20"/>
    </row>
    <row r="13" spans="1:11" x14ac:dyDescent="0.25">
      <c r="A13" s="15" t="s">
        <v>11</v>
      </c>
      <c r="B13" s="16" t="s">
        <v>12</v>
      </c>
      <c r="C13" s="16" t="s">
        <v>13</v>
      </c>
      <c r="D13" s="17" t="s">
        <v>54</v>
      </c>
      <c r="E13" s="17" t="s">
        <v>55</v>
      </c>
      <c r="F13" s="18" t="s">
        <v>56</v>
      </c>
      <c r="G13" s="15" t="s">
        <v>57</v>
      </c>
      <c r="H13" s="15" t="s">
        <v>58</v>
      </c>
      <c r="I13" s="19">
        <v>459</v>
      </c>
      <c r="J13" s="19">
        <v>0.4</v>
      </c>
      <c r="K13" s="19"/>
    </row>
    <row r="14" spans="1:11" x14ac:dyDescent="0.25">
      <c r="A14" s="15" t="s">
        <v>11</v>
      </c>
      <c r="B14" s="16" t="s">
        <v>12</v>
      </c>
      <c r="C14" s="16" t="s">
        <v>13</v>
      </c>
      <c r="D14" s="17" t="s">
        <v>59</v>
      </c>
      <c r="E14" s="23" t="s">
        <v>60</v>
      </c>
      <c r="F14" s="18" t="s">
        <v>61</v>
      </c>
      <c r="G14" s="15" t="s">
        <v>57</v>
      </c>
      <c r="H14" s="15" t="s">
        <v>58</v>
      </c>
      <c r="I14" s="19">
        <v>479</v>
      </c>
      <c r="J14" s="19">
        <v>1.4</v>
      </c>
      <c r="K14" s="19"/>
    </row>
    <row r="15" spans="1:11" x14ac:dyDescent="0.25">
      <c r="A15" s="3" t="s">
        <v>11</v>
      </c>
      <c r="B15" s="4" t="s">
        <v>12</v>
      </c>
      <c r="C15" s="4" t="s">
        <v>13</v>
      </c>
      <c r="D15" s="5" t="s">
        <v>62</v>
      </c>
      <c r="E15" s="24" t="s">
        <v>63</v>
      </c>
      <c r="F15" s="7" t="s">
        <v>64</v>
      </c>
      <c r="G15" s="3" t="s">
        <v>57</v>
      </c>
      <c r="H15" s="3" t="s">
        <v>58</v>
      </c>
      <c r="I15" s="8">
        <v>499</v>
      </c>
      <c r="J15" s="8">
        <v>1.4</v>
      </c>
      <c r="K15" s="8"/>
    </row>
    <row r="16" spans="1:11" x14ac:dyDescent="0.25">
      <c r="A16" s="15" t="s">
        <v>11</v>
      </c>
      <c r="B16" s="16" t="s">
        <v>12</v>
      </c>
      <c r="C16" s="16" t="s">
        <v>13</v>
      </c>
      <c r="D16" s="17" t="s">
        <v>65</v>
      </c>
      <c r="E16" s="23" t="s">
        <v>66</v>
      </c>
      <c r="F16" s="18" t="s">
        <v>67</v>
      </c>
      <c r="G16" s="15" t="s">
        <v>68</v>
      </c>
      <c r="H16" s="15" t="s">
        <v>69</v>
      </c>
      <c r="I16" s="19">
        <v>244</v>
      </c>
      <c r="J16" s="19">
        <v>0.4</v>
      </c>
      <c r="K16" s="19"/>
    </row>
    <row r="17" spans="1:11" x14ac:dyDescent="0.25">
      <c r="A17" s="15" t="s">
        <v>11</v>
      </c>
      <c r="B17" s="16" t="s">
        <v>12</v>
      </c>
      <c r="C17" s="16" t="s">
        <v>13</v>
      </c>
      <c r="D17" s="17" t="s">
        <v>70</v>
      </c>
      <c r="E17" s="23" t="s">
        <v>71</v>
      </c>
      <c r="F17" s="18" t="s">
        <v>72</v>
      </c>
      <c r="G17" s="15" t="s">
        <v>68</v>
      </c>
      <c r="H17" s="15" t="s">
        <v>69</v>
      </c>
      <c r="I17" s="19">
        <v>255</v>
      </c>
      <c r="J17" s="19">
        <v>0.4</v>
      </c>
      <c r="K17" s="19"/>
    </row>
    <row r="18" spans="1:11" x14ac:dyDescent="0.25">
      <c r="A18" s="15" t="s">
        <v>11</v>
      </c>
      <c r="B18" s="16" t="s">
        <v>12</v>
      </c>
      <c r="C18" s="16" t="s">
        <v>13</v>
      </c>
      <c r="D18" s="17" t="s">
        <v>73</v>
      </c>
      <c r="E18" s="23" t="s">
        <v>74</v>
      </c>
      <c r="F18" s="18" t="s">
        <v>75</v>
      </c>
      <c r="G18" s="15" t="s">
        <v>68</v>
      </c>
      <c r="H18" s="15" t="s">
        <v>69</v>
      </c>
      <c r="I18" s="19">
        <v>285</v>
      </c>
      <c r="J18" s="19">
        <v>0.4</v>
      </c>
      <c r="K18" s="19"/>
    </row>
    <row r="19" spans="1:11" x14ac:dyDescent="0.25">
      <c r="A19" s="15" t="s">
        <v>11</v>
      </c>
      <c r="B19" s="16" t="s">
        <v>12</v>
      </c>
      <c r="C19" s="16" t="s">
        <v>13</v>
      </c>
      <c r="D19" s="17" t="s">
        <v>76</v>
      </c>
      <c r="E19" s="23" t="s">
        <v>77</v>
      </c>
      <c r="F19" s="18" t="s">
        <v>78</v>
      </c>
      <c r="G19" s="15" t="s">
        <v>68</v>
      </c>
      <c r="H19" s="15" t="s">
        <v>69</v>
      </c>
      <c r="I19" s="19">
        <v>218</v>
      </c>
      <c r="J19" s="19">
        <v>0.4</v>
      </c>
      <c r="K19" s="19"/>
    </row>
    <row r="20" spans="1:11" x14ac:dyDescent="0.25">
      <c r="A20" s="15" t="s">
        <v>11</v>
      </c>
      <c r="B20" s="16" t="s">
        <v>12</v>
      </c>
      <c r="C20" s="16" t="s">
        <v>13</v>
      </c>
      <c r="D20" s="17" t="s">
        <v>79</v>
      </c>
      <c r="E20" s="23" t="s">
        <v>80</v>
      </c>
      <c r="F20" s="18" t="s">
        <v>81</v>
      </c>
      <c r="G20" s="15" t="s">
        <v>68</v>
      </c>
      <c r="H20" s="15" t="s">
        <v>69</v>
      </c>
      <c r="I20" s="19">
        <v>229</v>
      </c>
      <c r="J20" s="19">
        <v>0.4</v>
      </c>
      <c r="K20" s="19"/>
    </row>
    <row r="21" spans="1:11" x14ac:dyDescent="0.25">
      <c r="A21" s="15" t="s">
        <v>11</v>
      </c>
      <c r="B21" s="16" t="s">
        <v>12</v>
      </c>
      <c r="C21" s="16" t="s">
        <v>13</v>
      </c>
      <c r="D21" s="21" t="s">
        <v>82</v>
      </c>
      <c r="E21" s="23" t="s">
        <v>83</v>
      </c>
      <c r="F21" s="18" t="s">
        <v>84</v>
      </c>
      <c r="G21" s="15" t="s">
        <v>68</v>
      </c>
      <c r="H21" s="15" t="s">
        <v>69</v>
      </c>
      <c r="I21" s="19">
        <v>249</v>
      </c>
      <c r="J21" s="19">
        <v>0.4</v>
      </c>
      <c r="K21" s="19"/>
    </row>
    <row r="22" spans="1:11" x14ac:dyDescent="0.25">
      <c r="A22" s="15" t="s">
        <v>11</v>
      </c>
      <c r="B22" s="16" t="s">
        <v>12</v>
      </c>
      <c r="C22" s="16" t="s">
        <v>13</v>
      </c>
      <c r="D22" s="17" t="s">
        <v>85</v>
      </c>
      <c r="E22" s="23" t="s">
        <v>86</v>
      </c>
      <c r="F22" s="18" t="s">
        <v>87</v>
      </c>
      <c r="G22" s="15" t="s">
        <v>68</v>
      </c>
      <c r="H22" s="15" t="s">
        <v>69</v>
      </c>
      <c r="I22" s="19">
        <v>172</v>
      </c>
      <c r="J22" s="19">
        <v>0.4</v>
      </c>
      <c r="K22" s="19"/>
    </row>
    <row r="23" spans="1:11" x14ac:dyDescent="0.25">
      <c r="A23" s="15" t="s">
        <v>11</v>
      </c>
      <c r="B23" s="16" t="s">
        <v>12</v>
      </c>
      <c r="C23" s="16" t="s">
        <v>13</v>
      </c>
      <c r="D23" s="17" t="s">
        <v>88</v>
      </c>
      <c r="E23" s="23" t="s">
        <v>89</v>
      </c>
      <c r="F23" s="18" t="s">
        <v>90</v>
      </c>
      <c r="G23" s="15" t="s">
        <v>68</v>
      </c>
      <c r="H23" s="15" t="s">
        <v>69</v>
      </c>
      <c r="I23" s="19">
        <v>180</v>
      </c>
      <c r="J23" s="19">
        <v>0.4</v>
      </c>
      <c r="K23" s="19"/>
    </row>
    <row r="24" spans="1:11" x14ac:dyDescent="0.25">
      <c r="A24" s="15" t="s">
        <v>11</v>
      </c>
      <c r="B24" s="16" t="s">
        <v>12</v>
      </c>
      <c r="C24" s="16" t="s">
        <v>13</v>
      </c>
      <c r="D24" s="17" t="s">
        <v>91</v>
      </c>
      <c r="E24" s="23" t="s">
        <v>92</v>
      </c>
      <c r="F24" s="18" t="s">
        <v>93</v>
      </c>
      <c r="G24" s="15" t="s">
        <v>68</v>
      </c>
      <c r="H24" s="15" t="s">
        <v>69</v>
      </c>
      <c r="I24" s="19">
        <v>206</v>
      </c>
      <c r="J24" s="19">
        <v>0.4</v>
      </c>
      <c r="K24" s="19"/>
    </row>
    <row r="25" spans="1:11" x14ac:dyDescent="0.25">
      <c r="A25" s="15" t="s">
        <v>11</v>
      </c>
      <c r="B25" s="16" t="s">
        <v>12</v>
      </c>
      <c r="C25" s="16" t="s">
        <v>13</v>
      </c>
      <c r="D25" s="17" t="s">
        <v>94</v>
      </c>
      <c r="E25" s="23" t="s">
        <v>95</v>
      </c>
      <c r="F25" s="18" t="s">
        <v>96</v>
      </c>
      <c r="G25" s="15" t="s">
        <v>68</v>
      </c>
      <c r="H25" s="15" t="s">
        <v>69</v>
      </c>
      <c r="I25" s="19">
        <v>208</v>
      </c>
      <c r="J25" s="19">
        <v>0.4</v>
      </c>
      <c r="K25" s="19"/>
    </row>
    <row r="26" spans="1:11" x14ac:dyDescent="0.25">
      <c r="A26" s="3" t="s">
        <v>11</v>
      </c>
      <c r="B26" s="4" t="s">
        <v>12</v>
      </c>
      <c r="C26" s="4" t="s">
        <v>13</v>
      </c>
      <c r="D26" s="6" t="s">
        <v>97</v>
      </c>
      <c r="E26" s="24" t="s">
        <v>98</v>
      </c>
      <c r="F26" s="7" t="s">
        <v>99</v>
      </c>
      <c r="G26" s="3" t="s">
        <v>68</v>
      </c>
      <c r="H26" s="3" t="s">
        <v>69</v>
      </c>
      <c r="I26" s="8">
        <v>254</v>
      </c>
      <c r="J26" s="8">
        <v>0.4</v>
      </c>
      <c r="K26" s="8"/>
    </row>
    <row r="27" spans="1:11" x14ac:dyDescent="0.25">
      <c r="A27" s="15" t="s">
        <v>11</v>
      </c>
      <c r="B27" s="16" t="s">
        <v>12</v>
      </c>
      <c r="C27" s="16" t="s">
        <v>13</v>
      </c>
      <c r="D27" s="17" t="s">
        <v>100</v>
      </c>
      <c r="E27" s="23" t="s">
        <v>101</v>
      </c>
      <c r="F27" s="18" t="s">
        <v>102</v>
      </c>
      <c r="G27" s="15" t="s">
        <v>103</v>
      </c>
      <c r="H27" s="15" t="s">
        <v>104</v>
      </c>
      <c r="I27" s="19">
        <v>241</v>
      </c>
      <c r="J27" s="19">
        <v>0.4</v>
      </c>
      <c r="K27" s="19"/>
    </row>
    <row r="28" spans="1:11" x14ac:dyDescent="0.25">
      <c r="A28" s="15" t="s">
        <v>11</v>
      </c>
      <c r="B28" s="16" t="s">
        <v>12</v>
      </c>
      <c r="C28" s="16" t="s">
        <v>13</v>
      </c>
      <c r="D28" s="17" t="s">
        <v>105</v>
      </c>
      <c r="E28" s="23" t="s">
        <v>106</v>
      </c>
      <c r="F28" s="18" t="s">
        <v>107</v>
      </c>
      <c r="G28" s="15" t="s">
        <v>103</v>
      </c>
      <c r="H28" s="15" t="s">
        <v>104</v>
      </c>
      <c r="I28" s="19">
        <v>241</v>
      </c>
      <c r="J28" s="19">
        <v>0.4</v>
      </c>
      <c r="K28" s="19"/>
    </row>
    <row r="29" spans="1:11" x14ac:dyDescent="0.25">
      <c r="A29" s="15" t="s">
        <v>11</v>
      </c>
      <c r="B29" s="16" t="s">
        <v>12</v>
      </c>
      <c r="C29" s="16" t="s">
        <v>13</v>
      </c>
      <c r="D29" s="21" t="s">
        <v>108</v>
      </c>
      <c r="E29" s="23" t="s">
        <v>109</v>
      </c>
      <c r="F29" s="18" t="s">
        <v>110</v>
      </c>
      <c r="G29" s="15" t="s">
        <v>103</v>
      </c>
      <c r="H29" s="15" t="s">
        <v>104</v>
      </c>
      <c r="I29" s="19">
        <v>284</v>
      </c>
      <c r="J29" s="19">
        <v>0.4</v>
      </c>
      <c r="K29" s="19"/>
    </row>
    <row r="30" spans="1:11" x14ac:dyDescent="0.25">
      <c r="A30" s="15" t="s">
        <v>11</v>
      </c>
      <c r="B30" s="16" t="s">
        <v>12</v>
      </c>
      <c r="C30" s="16" t="s">
        <v>13</v>
      </c>
      <c r="D30" s="21" t="s">
        <v>111</v>
      </c>
      <c r="E30" s="23" t="s">
        <v>112</v>
      </c>
      <c r="F30" s="18" t="s">
        <v>113</v>
      </c>
      <c r="G30" s="15" t="s">
        <v>103</v>
      </c>
      <c r="H30" s="15" t="s">
        <v>104</v>
      </c>
      <c r="I30" s="19">
        <v>284</v>
      </c>
      <c r="J30" s="19">
        <v>0.4</v>
      </c>
      <c r="K30" s="19"/>
    </row>
    <row r="31" spans="1:11" x14ac:dyDescent="0.25">
      <c r="A31" s="9" t="s">
        <v>11</v>
      </c>
      <c r="B31" s="10" t="s">
        <v>12</v>
      </c>
      <c r="C31" s="10" t="s">
        <v>13</v>
      </c>
      <c r="D31" s="25" t="s">
        <v>114</v>
      </c>
      <c r="E31" s="12" t="s">
        <v>115</v>
      </c>
      <c r="F31" s="13" t="s">
        <v>116</v>
      </c>
      <c r="G31" s="9" t="s">
        <v>117</v>
      </c>
      <c r="H31" s="9" t="s">
        <v>118</v>
      </c>
      <c r="I31" s="14">
        <v>158</v>
      </c>
      <c r="J31" s="14">
        <v>0.4</v>
      </c>
      <c r="K31" s="14" t="s">
        <v>28</v>
      </c>
    </row>
    <row r="32" spans="1:11" x14ac:dyDescent="0.25">
      <c r="A32" s="9" t="s">
        <v>11</v>
      </c>
      <c r="B32" s="10" t="s">
        <v>12</v>
      </c>
      <c r="C32" s="10" t="s">
        <v>13</v>
      </c>
      <c r="D32" s="25" t="s">
        <v>119</v>
      </c>
      <c r="E32" s="12" t="s">
        <v>120</v>
      </c>
      <c r="F32" s="13" t="s">
        <v>121</v>
      </c>
      <c r="G32" s="9" t="s">
        <v>117</v>
      </c>
      <c r="H32" s="9" t="s">
        <v>118</v>
      </c>
      <c r="I32" s="14">
        <v>183</v>
      </c>
      <c r="J32" s="14">
        <v>0.4</v>
      </c>
      <c r="K32" s="14" t="s">
        <v>28</v>
      </c>
    </row>
    <row r="33" spans="1:11" x14ac:dyDescent="0.25">
      <c r="A33" s="9" t="s">
        <v>11</v>
      </c>
      <c r="B33" s="10" t="s">
        <v>12</v>
      </c>
      <c r="C33" s="10" t="s">
        <v>13</v>
      </c>
      <c r="D33" s="25" t="s">
        <v>122</v>
      </c>
      <c r="E33" s="12" t="s">
        <v>123</v>
      </c>
      <c r="F33" s="13" t="s">
        <v>124</v>
      </c>
      <c r="G33" s="9" t="s">
        <v>117</v>
      </c>
      <c r="H33" s="9" t="s">
        <v>118</v>
      </c>
      <c r="I33" s="14">
        <v>214</v>
      </c>
      <c r="J33" s="14">
        <v>0.4</v>
      </c>
      <c r="K33" s="14" t="s">
        <v>28</v>
      </c>
    </row>
    <row r="34" spans="1:11" x14ac:dyDescent="0.25">
      <c r="A34" s="9" t="s">
        <v>11</v>
      </c>
      <c r="B34" s="10" t="s">
        <v>12</v>
      </c>
      <c r="C34" s="10" t="s">
        <v>13</v>
      </c>
      <c r="D34" s="25" t="s">
        <v>125</v>
      </c>
      <c r="E34" s="12" t="s">
        <v>126</v>
      </c>
      <c r="F34" s="13" t="s">
        <v>127</v>
      </c>
      <c r="G34" s="9" t="s">
        <v>117</v>
      </c>
      <c r="H34" s="9" t="s">
        <v>118</v>
      </c>
      <c r="I34" s="14">
        <v>165</v>
      </c>
      <c r="J34" s="14">
        <v>0.4</v>
      </c>
      <c r="K34" s="14" t="s">
        <v>28</v>
      </c>
    </row>
    <row r="35" spans="1:11" x14ac:dyDescent="0.25">
      <c r="A35" s="3" t="s">
        <v>11</v>
      </c>
      <c r="B35" s="4" t="s">
        <v>12</v>
      </c>
      <c r="C35" s="4" t="s">
        <v>13</v>
      </c>
      <c r="D35" s="26" t="s">
        <v>128</v>
      </c>
      <c r="E35" s="24" t="s">
        <v>129</v>
      </c>
      <c r="F35" s="7" t="s">
        <v>130</v>
      </c>
      <c r="G35" s="3" t="s">
        <v>117</v>
      </c>
      <c r="H35" s="3" t="s">
        <v>118</v>
      </c>
      <c r="I35" s="8">
        <v>158</v>
      </c>
      <c r="J35" s="8">
        <v>0.4</v>
      </c>
      <c r="K35" s="8" t="s">
        <v>131</v>
      </c>
    </row>
    <row r="36" spans="1:11" x14ac:dyDescent="0.25">
      <c r="A36" s="3" t="s">
        <v>11</v>
      </c>
      <c r="B36" s="4" t="s">
        <v>12</v>
      </c>
      <c r="C36" s="4" t="s">
        <v>13</v>
      </c>
      <c r="D36" s="26" t="s">
        <v>132</v>
      </c>
      <c r="E36" s="24" t="s">
        <v>133</v>
      </c>
      <c r="F36" s="7" t="s">
        <v>134</v>
      </c>
      <c r="G36" s="3" t="s">
        <v>117</v>
      </c>
      <c r="H36" s="3" t="s">
        <v>118</v>
      </c>
      <c r="I36" s="8">
        <v>183</v>
      </c>
      <c r="J36" s="8">
        <v>0.4</v>
      </c>
      <c r="K36" s="8" t="s">
        <v>131</v>
      </c>
    </row>
    <row r="37" spans="1:11" x14ac:dyDescent="0.25">
      <c r="A37" s="3" t="s">
        <v>11</v>
      </c>
      <c r="B37" s="4" t="s">
        <v>12</v>
      </c>
      <c r="C37" s="4" t="s">
        <v>13</v>
      </c>
      <c r="D37" s="26" t="s">
        <v>135</v>
      </c>
      <c r="E37" s="24" t="s">
        <v>136</v>
      </c>
      <c r="F37" s="7" t="s">
        <v>137</v>
      </c>
      <c r="G37" s="3" t="s">
        <v>117</v>
      </c>
      <c r="H37" s="3" t="s">
        <v>118</v>
      </c>
      <c r="I37" s="8">
        <v>214</v>
      </c>
      <c r="J37" s="8">
        <v>0.4</v>
      </c>
      <c r="K37" s="8" t="s">
        <v>131</v>
      </c>
    </row>
    <row r="38" spans="1:11" x14ac:dyDescent="0.25">
      <c r="A38" s="3" t="s">
        <v>11</v>
      </c>
      <c r="B38" s="4" t="s">
        <v>12</v>
      </c>
      <c r="C38" s="4" t="s">
        <v>13</v>
      </c>
      <c r="D38" s="26" t="s">
        <v>138</v>
      </c>
      <c r="E38" s="24" t="s">
        <v>139</v>
      </c>
      <c r="F38" s="7" t="s">
        <v>140</v>
      </c>
      <c r="G38" s="3" t="s">
        <v>117</v>
      </c>
      <c r="H38" s="3" t="s">
        <v>118</v>
      </c>
      <c r="I38" s="8">
        <v>165</v>
      </c>
      <c r="J38" s="8">
        <v>0.4</v>
      </c>
      <c r="K38" s="8" t="s">
        <v>131</v>
      </c>
    </row>
    <row r="39" spans="1:11" x14ac:dyDescent="0.25">
      <c r="A39" s="15" t="s">
        <v>11</v>
      </c>
      <c r="B39" s="16" t="s">
        <v>12</v>
      </c>
      <c r="C39" s="16" t="s">
        <v>13</v>
      </c>
      <c r="D39" s="17" t="s">
        <v>141</v>
      </c>
      <c r="E39" s="23" t="s">
        <v>142</v>
      </c>
      <c r="F39" s="18" t="s">
        <v>143</v>
      </c>
      <c r="G39" s="15" t="s">
        <v>117</v>
      </c>
      <c r="H39" s="15" t="s">
        <v>118</v>
      </c>
      <c r="I39" s="19">
        <v>93</v>
      </c>
      <c r="J39" s="19">
        <v>0.4</v>
      </c>
      <c r="K39" s="19"/>
    </row>
    <row r="40" spans="1:11" x14ac:dyDescent="0.25">
      <c r="A40" s="15" t="s">
        <v>11</v>
      </c>
      <c r="B40" s="16" t="s">
        <v>12</v>
      </c>
      <c r="C40" s="16" t="s">
        <v>13</v>
      </c>
      <c r="D40" s="17" t="s">
        <v>144</v>
      </c>
      <c r="E40" s="23" t="s">
        <v>145</v>
      </c>
      <c r="F40" s="18" t="s">
        <v>146</v>
      </c>
      <c r="G40" s="15" t="s">
        <v>117</v>
      </c>
      <c r="H40" s="15" t="s">
        <v>118</v>
      </c>
      <c r="I40" s="19">
        <v>100</v>
      </c>
      <c r="J40" s="19">
        <v>0.4</v>
      </c>
      <c r="K40" s="19"/>
    </row>
    <row r="41" spans="1:11" x14ac:dyDescent="0.25">
      <c r="A41" s="15" t="s">
        <v>11</v>
      </c>
      <c r="B41" s="16" t="s">
        <v>12</v>
      </c>
      <c r="C41" s="16" t="s">
        <v>13</v>
      </c>
      <c r="D41" s="17" t="s">
        <v>147</v>
      </c>
      <c r="E41" s="23" t="s">
        <v>148</v>
      </c>
      <c r="F41" s="18" t="s">
        <v>149</v>
      </c>
      <c r="G41" s="15" t="s">
        <v>117</v>
      </c>
      <c r="H41" s="15" t="s">
        <v>118</v>
      </c>
      <c r="I41" s="19">
        <v>110</v>
      </c>
      <c r="J41" s="19">
        <v>0.4</v>
      </c>
      <c r="K41" s="19"/>
    </row>
    <row r="42" spans="1:11" x14ac:dyDescent="0.25">
      <c r="A42" s="15" t="s">
        <v>11</v>
      </c>
      <c r="B42" s="16" t="s">
        <v>12</v>
      </c>
      <c r="C42" s="16" t="s">
        <v>13</v>
      </c>
      <c r="D42" s="17" t="s">
        <v>150</v>
      </c>
      <c r="E42" s="23" t="s">
        <v>151</v>
      </c>
      <c r="F42" s="18" t="s">
        <v>152</v>
      </c>
      <c r="G42" s="15" t="s">
        <v>117</v>
      </c>
      <c r="H42" s="15" t="s">
        <v>118</v>
      </c>
      <c r="I42" s="19">
        <v>116</v>
      </c>
      <c r="J42" s="19">
        <v>0.4</v>
      </c>
      <c r="K42" s="19"/>
    </row>
    <row r="43" spans="1:11" x14ac:dyDescent="0.25">
      <c r="A43" s="15" t="s">
        <v>11</v>
      </c>
      <c r="B43" s="16" t="s">
        <v>12</v>
      </c>
      <c r="C43" s="16" t="s">
        <v>13</v>
      </c>
      <c r="D43" s="17" t="s">
        <v>153</v>
      </c>
      <c r="E43" s="23" t="s">
        <v>154</v>
      </c>
      <c r="F43" s="18" t="s">
        <v>155</v>
      </c>
      <c r="G43" s="15" t="s">
        <v>117</v>
      </c>
      <c r="H43" s="15" t="s">
        <v>118</v>
      </c>
      <c r="I43" s="19">
        <v>129</v>
      </c>
      <c r="J43" s="19">
        <v>0.4</v>
      </c>
      <c r="K43" s="19"/>
    </row>
    <row r="44" spans="1:11" x14ac:dyDescent="0.25">
      <c r="A44" s="15" t="s">
        <v>11</v>
      </c>
      <c r="B44" s="16" t="s">
        <v>12</v>
      </c>
      <c r="C44" s="16" t="s">
        <v>13</v>
      </c>
      <c r="D44" s="21" t="s">
        <v>156</v>
      </c>
      <c r="E44" s="23" t="s">
        <v>157</v>
      </c>
      <c r="F44" s="18" t="s">
        <v>158</v>
      </c>
      <c r="G44" s="15" t="s">
        <v>159</v>
      </c>
      <c r="H44" s="15" t="s">
        <v>160</v>
      </c>
      <c r="I44" s="19">
        <v>27</v>
      </c>
      <c r="J44" s="19"/>
      <c r="K44" s="19"/>
    </row>
    <row r="45" spans="1:11" x14ac:dyDescent="0.25">
      <c r="A45" s="15" t="s">
        <v>11</v>
      </c>
      <c r="B45" s="16" t="s">
        <v>12</v>
      </c>
      <c r="C45" s="16" t="s">
        <v>13</v>
      </c>
      <c r="D45" s="21" t="s">
        <v>161</v>
      </c>
      <c r="E45" s="23" t="s">
        <v>162</v>
      </c>
      <c r="F45" s="18" t="s">
        <v>163</v>
      </c>
      <c r="G45" s="15" t="s">
        <v>159</v>
      </c>
      <c r="H45" s="15" t="s">
        <v>160</v>
      </c>
      <c r="I45" s="19">
        <v>21</v>
      </c>
      <c r="J45" s="19"/>
      <c r="K45" s="19"/>
    </row>
    <row r="46" spans="1:11" x14ac:dyDescent="0.25">
      <c r="A46" s="15" t="s">
        <v>11</v>
      </c>
      <c r="B46" s="16" t="s">
        <v>12</v>
      </c>
      <c r="C46" s="16" t="s">
        <v>13</v>
      </c>
      <c r="D46" s="21" t="s">
        <v>164</v>
      </c>
      <c r="E46" s="23" t="s">
        <v>165</v>
      </c>
      <c r="F46" s="18" t="s">
        <v>166</v>
      </c>
      <c r="G46" s="15" t="s">
        <v>167</v>
      </c>
      <c r="H46" s="15" t="s">
        <v>168</v>
      </c>
      <c r="I46" s="19">
        <v>3</v>
      </c>
      <c r="J46" s="19"/>
      <c r="K46" s="19"/>
    </row>
    <row r="47" spans="1:11" x14ac:dyDescent="0.25">
      <c r="A47" s="15" t="s">
        <v>11</v>
      </c>
      <c r="B47" s="16" t="s">
        <v>12</v>
      </c>
      <c r="C47" s="16" t="s">
        <v>13</v>
      </c>
      <c r="D47" s="21" t="s">
        <v>169</v>
      </c>
      <c r="E47" s="23" t="s">
        <v>170</v>
      </c>
      <c r="F47" s="18" t="s">
        <v>171</v>
      </c>
      <c r="G47" s="15" t="s">
        <v>172</v>
      </c>
      <c r="H47" s="15" t="s">
        <v>173</v>
      </c>
      <c r="I47" s="19">
        <v>260</v>
      </c>
      <c r="J47" s="19"/>
      <c r="K47" s="19"/>
    </row>
    <row r="48" spans="1:11" x14ac:dyDescent="0.25">
      <c r="A48" s="15" t="s">
        <v>11</v>
      </c>
      <c r="B48" s="16" t="s">
        <v>12</v>
      </c>
      <c r="C48" s="16" t="s">
        <v>13</v>
      </c>
      <c r="D48" s="21" t="s">
        <v>174</v>
      </c>
      <c r="E48" s="23" t="s">
        <v>175</v>
      </c>
      <c r="F48" s="18" t="s">
        <v>176</v>
      </c>
      <c r="G48" s="15" t="s">
        <v>172</v>
      </c>
      <c r="H48" s="15" t="s">
        <v>173</v>
      </c>
      <c r="I48" s="19">
        <v>260</v>
      </c>
      <c r="J48" s="19"/>
      <c r="K48" s="19"/>
    </row>
    <row r="49" spans="1:11" x14ac:dyDescent="0.25">
      <c r="A49" s="15" t="s">
        <v>11</v>
      </c>
      <c r="B49" s="16" t="s">
        <v>12</v>
      </c>
      <c r="C49" s="16" t="s">
        <v>13</v>
      </c>
      <c r="D49" s="21" t="s">
        <v>177</v>
      </c>
      <c r="E49" s="23" t="s">
        <v>178</v>
      </c>
      <c r="F49" s="18" t="s">
        <v>179</v>
      </c>
      <c r="G49" s="15" t="s">
        <v>172</v>
      </c>
      <c r="H49" s="15" t="s">
        <v>173</v>
      </c>
      <c r="I49" s="19">
        <v>315</v>
      </c>
      <c r="J49" s="19"/>
      <c r="K49" s="19"/>
    </row>
    <row r="50" spans="1:11" x14ac:dyDescent="0.25">
      <c r="A50" s="15" t="s">
        <v>11</v>
      </c>
      <c r="B50" s="16" t="s">
        <v>12</v>
      </c>
      <c r="C50" s="16" t="s">
        <v>13</v>
      </c>
      <c r="D50" s="21" t="s">
        <v>180</v>
      </c>
      <c r="E50" s="23" t="s">
        <v>181</v>
      </c>
      <c r="F50" s="18" t="s">
        <v>182</v>
      </c>
      <c r="G50" s="15" t="s">
        <v>172</v>
      </c>
      <c r="H50" s="15" t="s">
        <v>173</v>
      </c>
      <c r="I50" s="19">
        <v>315</v>
      </c>
      <c r="J50" s="19"/>
      <c r="K50" s="19"/>
    </row>
    <row r="51" spans="1:11" x14ac:dyDescent="0.25">
      <c r="A51" s="15" t="s">
        <v>11</v>
      </c>
      <c r="B51" s="16" t="s">
        <v>12</v>
      </c>
      <c r="C51" s="16" t="s">
        <v>13</v>
      </c>
      <c r="D51" s="21" t="s">
        <v>183</v>
      </c>
      <c r="E51" s="23" t="s">
        <v>184</v>
      </c>
      <c r="F51" s="18" t="s">
        <v>185</v>
      </c>
      <c r="G51" s="15" t="s">
        <v>186</v>
      </c>
      <c r="H51" s="15" t="s">
        <v>187</v>
      </c>
      <c r="I51" s="19">
        <v>530</v>
      </c>
      <c r="J51" s="19">
        <v>0.4</v>
      </c>
      <c r="K51" s="19"/>
    </row>
    <row r="52" spans="1:11" x14ac:dyDescent="0.25">
      <c r="A52" s="15" t="s">
        <v>11</v>
      </c>
      <c r="B52" s="16" t="s">
        <v>12</v>
      </c>
      <c r="C52" s="16" t="s">
        <v>13</v>
      </c>
      <c r="D52" s="21" t="s">
        <v>188</v>
      </c>
      <c r="E52" s="23" t="s">
        <v>189</v>
      </c>
      <c r="F52" s="18" t="s">
        <v>190</v>
      </c>
      <c r="G52" s="15" t="s">
        <v>186</v>
      </c>
      <c r="H52" s="15" t="s">
        <v>187</v>
      </c>
      <c r="I52" s="19">
        <v>530</v>
      </c>
      <c r="J52" s="19">
        <v>0.4</v>
      </c>
      <c r="K52" s="19"/>
    </row>
    <row r="53" spans="1:11" x14ac:dyDescent="0.25">
      <c r="A53" s="15" t="s">
        <v>11</v>
      </c>
      <c r="B53" s="16" t="s">
        <v>12</v>
      </c>
      <c r="C53" s="16" t="s">
        <v>13</v>
      </c>
      <c r="D53" s="21" t="s">
        <v>191</v>
      </c>
      <c r="E53" s="23" t="s">
        <v>192</v>
      </c>
      <c r="F53" s="18" t="s">
        <v>193</v>
      </c>
      <c r="G53" s="15" t="s">
        <v>186</v>
      </c>
      <c r="H53" s="15" t="s">
        <v>187</v>
      </c>
      <c r="I53" s="19">
        <v>620</v>
      </c>
      <c r="J53" s="19">
        <v>0.4</v>
      </c>
      <c r="K53" s="19"/>
    </row>
    <row r="54" spans="1:11" x14ac:dyDescent="0.25">
      <c r="A54" s="15" t="s">
        <v>11</v>
      </c>
      <c r="B54" s="16" t="s">
        <v>12</v>
      </c>
      <c r="C54" s="16" t="s">
        <v>13</v>
      </c>
      <c r="D54" s="21" t="s">
        <v>194</v>
      </c>
      <c r="E54" s="23" t="s">
        <v>195</v>
      </c>
      <c r="F54" s="18" t="s">
        <v>196</v>
      </c>
      <c r="G54" s="15" t="s">
        <v>186</v>
      </c>
      <c r="H54" s="15" t="s">
        <v>187</v>
      </c>
      <c r="I54" s="19">
        <v>620</v>
      </c>
      <c r="J54" s="19">
        <v>0.4</v>
      </c>
      <c r="K54" s="19"/>
    </row>
    <row r="55" spans="1:11" x14ac:dyDescent="0.25">
      <c r="A55" s="15" t="s">
        <v>11</v>
      </c>
      <c r="B55" s="16" t="s">
        <v>12</v>
      </c>
      <c r="C55" s="16" t="s">
        <v>13</v>
      </c>
      <c r="D55" s="21" t="s">
        <v>197</v>
      </c>
      <c r="E55" s="23" t="s">
        <v>198</v>
      </c>
      <c r="F55" s="18" t="s">
        <v>199</v>
      </c>
      <c r="G55" s="15" t="s">
        <v>186</v>
      </c>
      <c r="H55" s="15" t="s">
        <v>187</v>
      </c>
      <c r="I55" s="19">
        <v>550</v>
      </c>
      <c r="J55" s="19">
        <v>0.4</v>
      </c>
      <c r="K55" s="19"/>
    </row>
    <row r="56" spans="1:11" x14ac:dyDescent="0.25">
      <c r="A56" s="15" t="s">
        <v>11</v>
      </c>
      <c r="B56" s="16" t="s">
        <v>12</v>
      </c>
      <c r="C56" s="16" t="s">
        <v>13</v>
      </c>
      <c r="D56" s="21" t="s">
        <v>200</v>
      </c>
      <c r="E56" s="23" t="s">
        <v>201</v>
      </c>
      <c r="F56" s="18" t="s">
        <v>202</v>
      </c>
      <c r="G56" s="15" t="s">
        <v>186</v>
      </c>
      <c r="H56" s="15" t="s">
        <v>187</v>
      </c>
      <c r="I56" s="19">
        <v>550</v>
      </c>
      <c r="J56" s="19">
        <v>0.4</v>
      </c>
      <c r="K56" s="19"/>
    </row>
    <row r="57" spans="1:11" x14ac:dyDescent="0.25">
      <c r="A57" s="15" t="s">
        <v>11</v>
      </c>
      <c r="B57" s="16" t="s">
        <v>12</v>
      </c>
      <c r="C57" s="16" t="s">
        <v>13</v>
      </c>
      <c r="D57" s="21" t="s">
        <v>203</v>
      </c>
      <c r="E57" s="23" t="s">
        <v>204</v>
      </c>
      <c r="F57" s="18" t="s">
        <v>205</v>
      </c>
      <c r="G57" s="15" t="s">
        <v>186</v>
      </c>
      <c r="H57" s="15" t="s">
        <v>187</v>
      </c>
      <c r="I57" s="19">
        <v>625</v>
      </c>
      <c r="J57" s="19">
        <v>0.4</v>
      </c>
      <c r="K57" s="19"/>
    </row>
    <row r="58" spans="1:11" x14ac:dyDescent="0.25">
      <c r="A58" s="15" t="s">
        <v>11</v>
      </c>
      <c r="B58" s="16" t="s">
        <v>12</v>
      </c>
      <c r="C58" s="16" t="s">
        <v>13</v>
      </c>
      <c r="D58" s="21" t="s">
        <v>206</v>
      </c>
      <c r="E58" s="23" t="s">
        <v>207</v>
      </c>
      <c r="F58" s="18" t="s">
        <v>208</v>
      </c>
      <c r="G58" s="15" t="s">
        <v>186</v>
      </c>
      <c r="H58" s="15" t="s">
        <v>187</v>
      </c>
      <c r="I58" s="19">
        <v>625</v>
      </c>
      <c r="J58" s="19">
        <v>0.4</v>
      </c>
      <c r="K58" s="19"/>
    </row>
    <row r="59" spans="1:11" x14ac:dyDescent="0.25">
      <c r="A59" s="15" t="s">
        <v>11</v>
      </c>
      <c r="B59" s="16" t="s">
        <v>12</v>
      </c>
      <c r="C59" s="16" t="s">
        <v>13</v>
      </c>
      <c r="D59" s="21" t="s">
        <v>209</v>
      </c>
      <c r="E59" s="23" t="s">
        <v>210</v>
      </c>
      <c r="F59" s="18" t="s">
        <v>211</v>
      </c>
      <c r="G59" s="15" t="s">
        <v>212</v>
      </c>
      <c r="H59" s="15" t="s">
        <v>213</v>
      </c>
      <c r="I59" s="19">
        <v>16</v>
      </c>
      <c r="J59" s="19"/>
      <c r="K59" s="19"/>
    </row>
    <row r="60" spans="1:11" x14ac:dyDescent="0.25">
      <c r="A60" s="15" t="s">
        <v>11</v>
      </c>
      <c r="B60" s="16" t="s">
        <v>12</v>
      </c>
      <c r="C60" s="16" t="s">
        <v>13</v>
      </c>
      <c r="D60" s="21" t="s">
        <v>214</v>
      </c>
      <c r="E60" s="23" t="s">
        <v>215</v>
      </c>
      <c r="F60" s="18" t="s">
        <v>216</v>
      </c>
      <c r="G60" s="15" t="s">
        <v>212</v>
      </c>
      <c r="H60" s="15" t="s">
        <v>213</v>
      </c>
      <c r="I60" s="19">
        <v>34</v>
      </c>
      <c r="J60" s="19"/>
      <c r="K60" s="19"/>
    </row>
    <row r="61" spans="1:11" x14ac:dyDescent="0.25">
      <c r="A61" s="15" t="s">
        <v>11</v>
      </c>
      <c r="B61" s="16" t="s">
        <v>12</v>
      </c>
      <c r="C61" s="16" t="s">
        <v>13</v>
      </c>
      <c r="D61" s="27" t="s">
        <v>217</v>
      </c>
      <c r="E61" s="23" t="s">
        <v>218</v>
      </c>
      <c r="F61" s="18" t="s">
        <v>219</v>
      </c>
      <c r="G61" s="15" t="s">
        <v>212</v>
      </c>
      <c r="H61" s="15" t="s">
        <v>213</v>
      </c>
      <c r="I61" s="19">
        <v>21</v>
      </c>
      <c r="J61" s="19"/>
      <c r="K61" s="19"/>
    </row>
    <row r="62" spans="1:11" x14ac:dyDescent="0.25">
      <c r="A62" s="15" t="s">
        <v>11</v>
      </c>
      <c r="B62" s="16" t="s">
        <v>12</v>
      </c>
      <c r="C62" s="16" t="s">
        <v>13</v>
      </c>
      <c r="D62" s="27" t="s">
        <v>220</v>
      </c>
      <c r="E62" s="23" t="s">
        <v>221</v>
      </c>
      <c r="F62" s="18" t="s">
        <v>222</v>
      </c>
      <c r="G62" s="15" t="s">
        <v>212</v>
      </c>
      <c r="H62" s="15" t="s">
        <v>213</v>
      </c>
      <c r="I62" s="19">
        <v>14</v>
      </c>
      <c r="J62" s="19"/>
      <c r="K62" s="19"/>
    </row>
    <row r="63" spans="1:11" x14ac:dyDescent="0.25">
      <c r="A63" s="15" t="s">
        <v>11</v>
      </c>
      <c r="B63" s="16" t="s">
        <v>12</v>
      </c>
      <c r="C63" s="16" t="s">
        <v>13</v>
      </c>
      <c r="D63" s="27" t="s">
        <v>223</v>
      </c>
      <c r="E63" s="23" t="s">
        <v>224</v>
      </c>
      <c r="F63" s="18" t="s">
        <v>225</v>
      </c>
      <c r="G63" s="15" t="s">
        <v>212</v>
      </c>
      <c r="H63" s="15" t="s">
        <v>213</v>
      </c>
      <c r="I63" s="19">
        <v>13</v>
      </c>
      <c r="J63" s="19"/>
      <c r="K63" s="19"/>
    </row>
    <row r="64" spans="1:11" x14ac:dyDescent="0.25">
      <c r="A64" s="15" t="s">
        <v>11</v>
      </c>
      <c r="B64" s="16" t="s">
        <v>12</v>
      </c>
      <c r="C64" s="16" t="s">
        <v>13</v>
      </c>
      <c r="D64" s="27" t="s">
        <v>226</v>
      </c>
      <c r="E64" s="23" t="s">
        <v>227</v>
      </c>
      <c r="F64" s="18" t="s">
        <v>228</v>
      </c>
      <c r="G64" s="15" t="s">
        <v>212</v>
      </c>
      <c r="H64" s="15" t="s">
        <v>213</v>
      </c>
      <c r="I64" s="19">
        <v>31</v>
      </c>
      <c r="J64" s="19"/>
      <c r="K64" s="19"/>
    </row>
    <row r="65" spans="1:11" x14ac:dyDescent="0.25">
      <c r="A65" s="15" t="s">
        <v>11</v>
      </c>
      <c r="B65" s="16" t="s">
        <v>12</v>
      </c>
      <c r="C65" s="16" t="s">
        <v>13</v>
      </c>
      <c r="D65" s="27" t="s">
        <v>229</v>
      </c>
      <c r="E65" s="23" t="s">
        <v>230</v>
      </c>
      <c r="F65" s="18" t="s">
        <v>231</v>
      </c>
      <c r="G65" s="15" t="s">
        <v>212</v>
      </c>
      <c r="H65" s="15" t="s">
        <v>213</v>
      </c>
      <c r="I65" s="19">
        <v>35</v>
      </c>
      <c r="J65" s="19"/>
      <c r="K65" s="19"/>
    </row>
    <row r="66" spans="1:11" x14ac:dyDescent="0.25">
      <c r="A66" s="15" t="s">
        <v>11</v>
      </c>
      <c r="B66" s="16" t="s">
        <v>12</v>
      </c>
      <c r="C66" s="16" t="s">
        <v>13</v>
      </c>
      <c r="D66" s="27" t="s">
        <v>232</v>
      </c>
      <c r="E66" s="23" t="s">
        <v>233</v>
      </c>
      <c r="F66" s="18" t="s">
        <v>234</v>
      </c>
      <c r="G66" s="15" t="s">
        <v>212</v>
      </c>
      <c r="H66" s="15" t="s">
        <v>213</v>
      </c>
      <c r="I66" s="19">
        <v>14</v>
      </c>
      <c r="J66" s="19"/>
      <c r="K66" s="19"/>
    </row>
    <row r="67" spans="1:11" x14ac:dyDescent="0.25">
      <c r="A67" s="15" t="s">
        <v>11</v>
      </c>
      <c r="B67" s="16" t="s">
        <v>12</v>
      </c>
      <c r="C67" s="16" t="s">
        <v>13</v>
      </c>
      <c r="D67" s="27" t="s">
        <v>235</v>
      </c>
      <c r="E67" s="23" t="s">
        <v>236</v>
      </c>
      <c r="F67" s="18" t="s">
        <v>237</v>
      </c>
      <c r="G67" s="15" t="s">
        <v>212</v>
      </c>
      <c r="H67" s="15" t="s">
        <v>213</v>
      </c>
      <c r="I67" s="19">
        <v>17</v>
      </c>
      <c r="J67" s="19"/>
      <c r="K67" s="19"/>
    </row>
    <row r="68" spans="1:11" x14ac:dyDescent="0.25">
      <c r="A68" s="15" t="s">
        <v>11</v>
      </c>
      <c r="B68" s="16" t="s">
        <v>12</v>
      </c>
      <c r="C68" s="16" t="s">
        <v>13</v>
      </c>
      <c r="D68" s="27" t="s">
        <v>238</v>
      </c>
      <c r="E68" s="23" t="s">
        <v>239</v>
      </c>
      <c r="F68" s="18" t="s">
        <v>240</v>
      </c>
      <c r="G68" s="15" t="s">
        <v>212</v>
      </c>
      <c r="H68" s="15" t="s">
        <v>213</v>
      </c>
      <c r="I68" s="19">
        <v>25</v>
      </c>
      <c r="J68" s="19"/>
      <c r="K68" s="19"/>
    </row>
    <row r="69" spans="1:11" x14ac:dyDescent="0.25">
      <c r="A69" s="15" t="s">
        <v>11</v>
      </c>
      <c r="B69" s="16" t="s">
        <v>12</v>
      </c>
      <c r="C69" s="16" t="s">
        <v>13</v>
      </c>
      <c r="D69" s="27" t="s">
        <v>241</v>
      </c>
      <c r="E69" s="23" t="s">
        <v>242</v>
      </c>
      <c r="F69" s="18" t="s">
        <v>243</v>
      </c>
      <c r="G69" s="15" t="s">
        <v>212</v>
      </c>
      <c r="H69" s="15" t="s">
        <v>213</v>
      </c>
      <c r="I69" s="19">
        <v>13</v>
      </c>
      <c r="J69" s="19"/>
      <c r="K69" s="19"/>
    </row>
    <row r="70" spans="1:11" x14ac:dyDescent="0.25">
      <c r="A70" s="15" t="s">
        <v>11</v>
      </c>
      <c r="B70" s="16" t="s">
        <v>12</v>
      </c>
      <c r="C70" s="16" t="s">
        <v>13</v>
      </c>
      <c r="D70" s="27" t="s">
        <v>244</v>
      </c>
      <c r="E70" s="23" t="s">
        <v>245</v>
      </c>
      <c r="F70" s="18" t="s">
        <v>246</v>
      </c>
      <c r="G70" s="15" t="s">
        <v>212</v>
      </c>
      <c r="H70" s="15" t="s">
        <v>213</v>
      </c>
      <c r="I70" s="19">
        <v>32</v>
      </c>
      <c r="J70" s="19"/>
      <c r="K70" s="19"/>
    </row>
    <row r="71" spans="1:11" x14ac:dyDescent="0.25">
      <c r="A71" s="15" t="s">
        <v>11</v>
      </c>
      <c r="B71" s="16" t="s">
        <v>12</v>
      </c>
      <c r="C71" s="16" t="s">
        <v>13</v>
      </c>
      <c r="D71" s="27" t="s">
        <v>247</v>
      </c>
      <c r="E71" s="23" t="s">
        <v>248</v>
      </c>
      <c r="F71" s="18" t="s">
        <v>249</v>
      </c>
      <c r="G71" s="15" t="s">
        <v>212</v>
      </c>
      <c r="H71" s="15" t="s">
        <v>213</v>
      </c>
      <c r="I71" s="19">
        <v>45</v>
      </c>
      <c r="J71" s="19"/>
      <c r="K71" s="19"/>
    </row>
    <row r="72" spans="1:11" x14ac:dyDescent="0.25">
      <c r="A72" s="15" t="s">
        <v>11</v>
      </c>
      <c r="B72" s="16" t="s">
        <v>12</v>
      </c>
      <c r="C72" s="16" t="s">
        <v>13</v>
      </c>
      <c r="D72" s="27" t="s">
        <v>250</v>
      </c>
      <c r="E72" s="23" t="s">
        <v>251</v>
      </c>
      <c r="F72" s="18" t="s">
        <v>252</v>
      </c>
      <c r="G72" s="15" t="s">
        <v>212</v>
      </c>
      <c r="H72" s="15" t="s">
        <v>213</v>
      </c>
      <c r="I72" s="19">
        <v>18</v>
      </c>
      <c r="J72" s="19"/>
      <c r="K72" s="19"/>
    </row>
    <row r="73" spans="1:11" x14ac:dyDescent="0.25">
      <c r="A73" s="15" t="s">
        <v>11</v>
      </c>
      <c r="B73" s="16" t="s">
        <v>12</v>
      </c>
      <c r="C73" s="16" t="s">
        <v>13</v>
      </c>
      <c r="D73" s="27" t="s">
        <v>253</v>
      </c>
      <c r="E73" s="23" t="s">
        <v>254</v>
      </c>
      <c r="F73" s="18" t="s">
        <v>255</v>
      </c>
      <c r="G73" s="15" t="s">
        <v>212</v>
      </c>
      <c r="H73" s="15" t="s">
        <v>213</v>
      </c>
      <c r="I73" s="19">
        <v>17</v>
      </c>
      <c r="J73" s="19"/>
      <c r="K73" s="19"/>
    </row>
    <row r="74" spans="1:11" x14ac:dyDescent="0.25">
      <c r="A74" s="15" t="s">
        <v>11</v>
      </c>
      <c r="B74" s="16" t="s">
        <v>12</v>
      </c>
      <c r="C74" s="16" t="s">
        <v>13</v>
      </c>
      <c r="D74" s="27" t="s">
        <v>256</v>
      </c>
      <c r="E74" s="23" t="s">
        <v>257</v>
      </c>
      <c r="F74" s="18" t="s">
        <v>258</v>
      </c>
      <c r="G74" s="15" t="s">
        <v>212</v>
      </c>
      <c r="H74" s="15" t="s">
        <v>213</v>
      </c>
      <c r="I74" s="19">
        <v>15</v>
      </c>
      <c r="J74" s="19"/>
      <c r="K74" s="19"/>
    </row>
    <row r="75" spans="1:11" x14ac:dyDescent="0.25">
      <c r="A75" s="15" t="s">
        <v>11</v>
      </c>
      <c r="B75" s="16" t="s">
        <v>12</v>
      </c>
      <c r="C75" s="16" t="s">
        <v>13</v>
      </c>
      <c r="D75" s="27" t="s">
        <v>259</v>
      </c>
      <c r="E75" s="23" t="s">
        <v>260</v>
      </c>
      <c r="F75" s="18" t="s">
        <v>261</v>
      </c>
      <c r="G75" s="15" t="s">
        <v>212</v>
      </c>
      <c r="H75" s="15" t="s">
        <v>213</v>
      </c>
      <c r="I75" s="19">
        <v>75</v>
      </c>
      <c r="J75" s="19"/>
      <c r="K75" s="19"/>
    </row>
    <row r="76" spans="1:11" x14ac:dyDescent="0.25">
      <c r="A76" s="15" t="s">
        <v>11</v>
      </c>
      <c r="B76" s="16" t="s">
        <v>12</v>
      </c>
      <c r="C76" s="16" t="s">
        <v>13</v>
      </c>
      <c r="D76" s="27" t="s">
        <v>262</v>
      </c>
      <c r="E76" s="23" t="s">
        <v>263</v>
      </c>
      <c r="F76" s="18" t="s">
        <v>264</v>
      </c>
      <c r="G76" s="15" t="s">
        <v>212</v>
      </c>
      <c r="H76" s="15" t="s">
        <v>213</v>
      </c>
      <c r="I76" s="19">
        <v>6</v>
      </c>
      <c r="J76" s="19"/>
      <c r="K76" s="19"/>
    </row>
    <row r="77" spans="1:11" x14ac:dyDescent="0.25">
      <c r="A77" s="15" t="s">
        <v>11</v>
      </c>
      <c r="B77" s="16" t="s">
        <v>12</v>
      </c>
      <c r="C77" s="16" t="s">
        <v>13</v>
      </c>
      <c r="D77" s="27" t="s">
        <v>265</v>
      </c>
      <c r="E77" s="23" t="s">
        <v>266</v>
      </c>
      <c r="F77" s="18" t="s">
        <v>267</v>
      </c>
      <c r="G77" s="15" t="s">
        <v>212</v>
      </c>
      <c r="H77" s="15" t="s">
        <v>213</v>
      </c>
      <c r="I77" s="19">
        <v>27</v>
      </c>
      <c r="J77" s="19"/>
      <c r="K77" s="19"/>
    </row>
    <row r="78" spans="1:11" x14ac:dyDescent="0.25">
      <c r="A78" s="15" t="s">
        <v>11</v>
      </c>
      <c r="B78" s="16" t="s">
        <v>12</v>
      </c>
      <c r="C78" s="16" t="s">
        <v>13</v>
      </c>
      <c r="D78" s="27" t="s">
        <v>268</v>
      </c>
      <c r="E78" s="23" t="s">
        <v>269</v>
      </c>
      <c r="F78" s="18" t="s">
        <v>270</v>
      </c>
      <c r="G78" s="15" t="s">
        <v>212</v>
      </c>
      <c r="H78" s="15" t="s">
        <v>213</v>
      </c>
      <c r="I78" s="19">
        <v>8</v>
      </c>
      <c r="J78" s="19"/>
      <c r="K78" s="19"/>
    </row>
    <row r="79" spans="1:11" x14ac:dyDescent="0.25">
      <c r="A79" s="15" t="s">
        <v>11</v>
      </c>
      <c r="B79" s="16" t="s">
        <v>12</v>
      </c>
      <c r="C79" s="16" t="s">
        <v>13</v>
      </c>
      <c r="D79" s="27" t="s">
        <v>271</v>
      </c>
      <c r="E79" s="23" t="s">
        <v>272</v>
      </c>
      <c r="F79" s="18" t="s">
        <v>273</v>
      </c>
      <c r="G79" s="15" t="s">
        <v>212</v>
      </c>
      <c r="H79" s="15" t="s">
        <v>213</v>
      </c>
      <c r="I79" s="19">
        <v>14</v>
      </c>
      <c r="J79" s="19"/>
      <c r="K79" s="19"/>
    </row>
    <row r="80" spans="1:11" x14ac:dyDescent="0.25">
      <c r="A80" s="15" t="s">
        <v>11</v>
      </c>
      <c r="B80" s="16" t="s">
        <v>12</v>
      </c>
      <c r="C80" s="16" t="s">
        <v>13</v>
      </c>
      <c r="D80" s="27" t="s">
        <v>274</v>
      </c>
      <c r="E80" s="23" t="s">
        <v>275</v>
      </c>
      <c r="F80" s="18" t="s">
        <v>276</v>
      </c>
      <c r="G80" s="15" t="s">
        <v>212</v>
      </c>
      <c r="H80" s="15" t="s">
        <v>213</v>
      </c>
      <c r="I80" s="19">
        <v>5</v>
      </c>
      <c r="J80" s="19"/>
      <c r="K80" s="19"/>
    </row>
    <row r="81" spans="1:11" x14ac:dyDescent="0.25">
      <c r="A81" s="15" t="s">
        <v>11</v>
      </c>
      <c r="B81" s="16" t="s">
        <v>12</v>
      </c>
      <c r="C81" s="16" t="s">
        <v>13</v>
      </c>
      <c r="D81" s="28" t="s">
        <v>277</v>
      </c>
      <c r="E81" s="23" t="s">
        <v>278</v>
      </c>
      <c r="F81" s="18" t="s">
        <v>279</v>
      </c>
      <c r="G81" s="15" t="s">
        <v>280</v>
      </c>
      <c r="H81" s="15" t="s">
        <v>281</v>
      </c>
      <c r="I81" s="19">
        <v>29</v>
      </c>
      <c r="J81" s="19"/>
      <c r="K81" s="19"/>
    </row>
    <row r="82" spans="1:11" x14ac:dyDescent="0.25">
      <c r="A82" s="15" t="s">
        <v>11</v>
      </c>
      <c r="B82" s="16" t="s">
        <v>12</v>
      </c>
      <c r="C82" s="16" t="s">
        <v>13</v>
      </c>
      <c r="D82" s="28" t="s">
        <v>282</v>
      </c>
      <c r="E82" s="23" t="s">
        <v>283</v>
      </c>
      <c r="F82" s="18" t="s">
        <v>284</v>
      </c>
      <c r="G82" s="15" t="s">
        <v>280</v>
      </c>
      <c r="H82" s="15" t="s">
        <v>281</v>
      </c>
      <c r="I82" s="19">
        <v>29</v>
      </c>
      <c r="J82" s="19"/>
      <c r="K82" s="19"/>
    </row>
    <row r="83" spans="1:11" x14ac:dyDescent="0.25">
      <c r="A83" s="15" t="s">
        <v>11</v>
      </c>
      <c r="B83" s="16" t="s">
        <v>12</v>
      </c>
      <c r="C83" s="16" t="s">
        <v>13</v>
      </c>
      <c r="D83" s="28" t="s">
        <v>285</v>
      </c>
      <c r="E83" s="23" t="s">
        <v>286</v>
      </c>
      <c r="F83" s="18" t="s">
        <v>287</v>
      </c>
      <c r="G83" s="15" t="s">
        <v>280</v>
      </c>
      <c r="H83" s="15" t="s">
        <v>281</v>
      </c>
      <c r="I83" s="19">
        <v>26</v>
      </c>
      <c r="J83" s="19"/>
      <c r="K83" s="19"/>
    </row>
    <row r="84" spans="1:11" x14ac:dyDescent="0.25">
      <c r="A84" s="15" t="s">
        <v>11</v>
      </c>
      <c r="B84" s="16" t="s">
        <v>12</v>
      </c>
      <c r="C84" s="16" t="s">
        <v>13</v>
      </c>
      <c r="D84" s="28" t="s">
        <v>288</v>
      </c>
      <c r="E84" s="23" t="s">
        <v>289</v>
      </c>
      <c r="F84" s="18" t="s">
        <v>290</v>
      </c>
      <c r="G84" s="15" t="s">
        <v>280</v>
      </c>
      <c r="H84" s="15" t="s">
        <v>281</v>
      </c>
      <c r="I84" s="19">
        <v>30</v>
      </c>
      <c r="J84" s="19"/>
      <c r="K84" s="19"/>
    </row>
    <row r="85" spans="1:11" x14ac:dyDescent="0.25">
      <c r="A85" s="15" t="s">
        <v>11</v>
      </c>
      <c r="B85" s="16" t="s">
        <v>12</v>
      </c>
      <c r="C85" s="16" t="s">
        <v>13</v>
      </c>
      <c r="D85" s="28" t="s">
        <v>291</v>
      </c>
      <c r="E85" s="23" t="s">
        <v>292</v>
      </c>
      <c r="F85" s="18" t="s">
        <v>293</v>
      </c>
      <c r="G85" s="15" t="s">
        <v>280</v>
      </c>
      <c r="H85" s="15" t="s">
        <v>281</v>
      </c>
      <c r="I85" s="19">
        <v>31</v>
      </c>
      <c r="J85" s="19"/>
      <c r="K85" s="19"/>
    </row>
    <row r="86" spans="1:11" x14ac:dyDescent="0.25">
      <c r="A86" s="15" t="s">
        <v>11</v>
      </c>
      <c r="B86" s="16" t="s">
        <v>12</v>
      </c>
      <c r="C86" s="16" t="s">
        <v>13</v>
      </c>
      <c r="D86" s="28" t="s">
        <v>294</v>
      </c>
      <c r="E86" s="23" t="s">
        <v>295</v>
      </c>
      <c r="F86" s="18" t="s">
        <v>296</v>
      </c>
      <c r="G86" s="15" t="s">
        <v>280</v>
      </c>
      <c r="H86" s="15" t="s">
        <v>281</v>
      </c>
      <c r="I86" s="19">
        <v>28</v>
      </c>
      <c r="J86" s="19"/>
      <c r="K86" s="19"/>
    </row>
    <row r="87" spans="1:11" x14ac:dyDescent="0.25">
      <c r="A87" s="15" t="s">
        <v>11</v>
      </c>
      <c r="B87" s="16" t="s">
        <v>12</v>
      </c>
      <c r="C87" s="16" t="s">
        <v>13</v>
      </c>
      <c r="D87" s="28" t="s">
        <v>297</v>
      </c>
      <c r="E87" s="23" t="s">
        <v>298</v>
      </c>
      <c r="F87" s="18" t="s">
        <v>299</v>
      </c>
      <c r="G87" s="15" t="s">
        <v>280</v>
      </c>
      <c r="H87" s="15" t="s">
        <v>281</v>
      </c>
      <c r="I87" s="19">
        <v>19</v>
      </c>
      <c r="J87" s="19"/>
      <c r="K87" s="19"/>
    </row>
    <row r="88" spans="1:11" x14ac:dyDescent="0.25">
      <c r="A88" s="15" t="s">
        <v>11</v>
      </c>
      <c r="B88" s="16" t="s">
        <v>12</v>
      </c>
      <c r="C88" s="16" t="s">
        <v>13</v>
      </c>
      <c r="D88" s="28" t="s">
        <v>300</v>
      </c>
      <c r="E88" s="23" t="s">
        <v>301</v>
      </c>
      <c r="F88" s="18" t="s">
        <v>302</v>
      </c>
      <c r="G88" s="15" t="s">
        <v>280</v>
      </c>
      <c r="H88" s="15" t="s">
        <v>281</v>
      </c>
      <c r="I88" s="19">
        <v>18</v>
      </c>
      <c r="J88" s="19"/>
      <c r="K88" s="19"/>
    </row>
    <row r="89" spans="1:11" x14ac:dyDescent="0.25">
      <c r="A89" s="15" t="s">
        <v>11</v>
      </c>
      <c r="B89" s="16" t="s">
        <v>12</v>
      </c>
      <c r="C89" s="16" t="s">
        <v>13</v>
      </c>
      <c r="D89" s="28" t="s">
        <v>303</v>
      </c>
      <c r="E89" s="23" t="s">
        <v>304</v>
      </c>
      <c r="F89" s="18" t="s">
        <v>305</v>
      </c>
      <c r="G89" s="15" t="s">
        <v>280</v>
      </c>
      <c r="H89" s="15" t="s">
        <v>281</v>
      </c>
      <c r="I89" s="19">
        <v>27</v>
      </c>
      <c r="J89" s="19"/>
      <c r="K89" s="19"/>
    </row>
    <row r="90" spans="1:11" x14ac:dyDescent="0.25">
      <c r="A90" s="15" t="s">
        <v>11</v>
      </c>
      <c r="B90" s="16" t="s">
        <v>12</v>
      </c>
      <c r="C90" s="16" t="s">
        <v>13</v>
      </c>
      <c r="D90" s="28" t="s">
        <v>306</v>
      </c>
      <c r="E90" s="23" t="s">
        <v>307</v>
      </c>
      <c r="F90" s="18" t="s">
        <v>308</v>
      </c>
      <c r="G90" s="15" t="s">
        <v>280</v>
      </c>
      <c r="H90" s="15" t="s">
        <v>281</v>
      </c>
      <c r="I90" s="19">
        <v>24</v>
      </c>
      <c r="J90" s="19"/>
      <c r="K90" s="19"/>
    </row>
    <row r="91" spans="1:11" x14ac:dyDescent="0.25">
      <c r="A91" s="15" t="s">
        <v>11</v>
      </c>
      <c r="B91" s="16" t="s">
        <v>12</v>
      </c>
      <c r="C91" s="16" t="s">
        <v>13</v>
      </c>
      <c r="D91" s="28" t="s">
        <v>309</v>
      </c>
      <c r="E91" s="23" t="s">
        <v>310</v>
      </c>
      <c r="F91" s="18" t="s">
        <v>311</v>
      </c>
      <c r="G91" s="15" t="s">
        <v>280</v>
      </c>
      <c r="H91" s="15" t="s">
        <v>281</v>
      </c>
      <c r="I91" s="19">
        <v>70</v>
      </c>
      <c r="J91" s="19"/>
      <c r="K91" s="19"/>
    </row>
    <row r="92" spans="1:11" x14ac:dyDescent="0.25">
      <c r="A92" s="15" t="s">
        <v>11</v>
      </c>
      <c r="B92" s="16" t="s">
        <v>12</v>
      </c>
      <c r="C92" s="16" t="s">
        <v>13</v>
      </c>
      <c r="D92" s="28" t="s">
        <v>312</v>
      </c>
      <c r="E92" s="23" t="s">
        <v>313</v>
      </c>
      <c r="F92" s="18" t="s">
        <v>314</v>
      </c>
      <c r="G92" s="15" t="s">
        <v>280</v>
      </c>
      <c r="H92" s="15" t="s">
        <v>281</v>
      </c>
      <c r="I92" s="19">
        <v>70</v>
      </c>
      <c r="J92" s="19"/>
      <c r="K92" s="19"/>
    </row>
    <row r="93" spans="1:11" x14ac:dyDescent="0.25">
      <c r="A93" s="15" t="s">
        <v>11</v>
      </c>
      <c r="B93" s="16" t="s">
        <v>12</v>
      </c>
      <c r="C93" s="16" t="s">
        <v>13</v>
      </c>
      <c r="D93" s="28" t="s">
        <v>315</v>
      </c>
      <c r="E93" s="23" t="s">
        <v>316</v>
      </c>
      <c r="F93" s="18" t="s">
        <v>317</v>
      </c>
      <c r="G93" s="15" t="s">
        <v>280</v>
      </c>
      <c r="H93" s="15" t="s">
        <v>281</v>
      </c>
      <c r="I93" s="19">
        <v>259</v>
      </c>
      <c r="J93" s="19"/>
      <c r="K93" s="19"/>
    </row>
    <row r="94" spans="1:11" x14ac:dyDescent="0.25">
      <c r="A94" s="15" t="s">
        <v>11</v>
      </c>
      <c r="B94" s="16" t="s">
        <v>12</v>
      </c>
      <c r="C94" s="16" t="s">
        <v>13</v>
      </c>
      <c r="D94" s="28" t="s">
        <v>318</v>
      </c>
      <c r="E94" s="23" t="s">
        <v>319</v>
      </c>
      <c r="F94" s="18" t="s">
        <v>320</v>
      </c>
      <c r="G94" s="15" t="s">
        <v>321</v>
      </c>
      <c r="H94" s="15" t="s">
        <v>322</v>
      </c>
      <c r="I94" s="19">
        <v>86</v>
      </c>
      <c r="J94" s="19"/>
      <c r="K94" s="19"/>
    </row>
    <row r="95" spans="1:11" x14ac:dyDescent="0.25">
      <c r="A95" s="3" t="s">
        <v>11</v>
      </c>
      <c r="B95" s="4" t="s">
        <v>12</v>
      </c>
      <c r="C95" s="4" t="s">
        <v>13</v>
      </c>
      <c r="D95" s="5" t="s">
        <v>323</v>
      </c>
      <c r="E95" s="6" t="s">
        <v>324</v>
      </c>
      <c r="F95" s="7" t="s">
        <v>325</v>
      </c>
      <c r="G95" s="3" t="s">
        <v>326</v>
      </c>
      <c r="H95" s="3" t="s">
        <v>327</v>
      </c>
      <c r="I95" s="8">
        <v>599</v>
      </c>
      <c r="J95" s="8"/>
      <c r="K95" s="8" t="s">
        <v>328</v>
      </c>
    </row>
    <row r="96" spans="1:11" x14ac:dyDescent="0.25">
      <c r="A96" s="3" t="s">
        <v>11</v>
      </c>
      <c r="B96" s="4" t="s">
        <v>12</v>
      </c>
      <c r="C96" s="4" t="s">
        <v>13</v>
      </c>
      <c r="D96" s="5" t="s">
        <v>329</v>
      </c>
      <c r="E96" s="6" t="s">
        <v>330</v>
      </c>
      <c r="F96" s="7" t="s">
        <v>331</v>
      </c>
      <c r="G96" s="3" t="s">
        <v>326</v>
      </c>
      <c r="H96" s="3" t="s">
        <v>327</v>
      </c>
      <c r="I96" s="8">
        <v>549</v>
      </c>
      <c r="J96" s="8"/>
      <c r="K96" s="8" t="s">
        <v>328</v>
      </c>
    </row>
    <row r="97" spans="1:11" x14ac:dyDescent="0.25">
      <c r="A97" s="3" t="s">
        <v>11</v>
      </c>
      <c r="B97" s="4" t="s">
        <v>12</v>
      </c>
      <c r="C97" s="4" t="s">
        <v>13</v>
      </c>
      <c r="D97" s="5" t="s">
        <v>332</v>
      </c>
      <c r="E97" s="6" t="s">
        <v>333</v>
      </c>
      <c r="F97" s="7" t="s">
        <v>334</v>
      </c>
      <c r="G97" s="3" t="s">
        <v>326</v>
      </c>
      <c r="H97" s="3" t="s">
        <v>327</v>
      </c>
      <c r="I97" s="8">
        <v>569</v>
      </c>
      <c r="J97" s="8"/>
      <c r="K97" s="8" t="s">
        <v>328</v>
      </c>
    </row>
    <row r="98" spans="1:11" x14ac:dyDescent="0.25">
      <c r="A98" s="15" t="s">
        <v>11</v>
      </c>
      <c r="B98" s="16" t="s">
        <v>12</v>
      </c>
      <c r="C98" s="16" t="s">
        <v>13</v>
      </c>
      <c r="D98" s="28" t="s">
        <v>335</v>
      </c>
      <c r="E98" s="23" t="s">
        <v>336</v>
      </c>
      <c r="F98" s="18" t="s">
        <v>337</v>
      </c>
      <c r="G98" s="15" t="s">
        <v>338</v>
      </c>
      <c r="H98" s="15" t="s">
        <v>339</v>
      </c>
      <c r="I98" s="19">
        <v>162</v>
      </c>
      <c r="J98" s="19">
        <v>0.7</v>
      </c>
      <c r="K98" s="19"/>
    </row>
    <row r="99" spans="1:11" x14ac:dyDescent="0.25">
      <c r="A99" s="15" t="s">
        <v>11</v>
      </c>
      <c r="B99" s="16" t="s">
        <v>12</v>
      </c>
      <c r="C99" s="16" t="s">
        <v>13</v>
      </c>
      <c r="D99" s="28" t="s">
        <v>340</v>
      </c>
      <c r="E99" s="23" t="s">
        <v>341</v>
      </c>
      <c r="F99" s="18" t="s">
        <v>342</v>
      </c>
      <c r="G99" s="15" t="s">
        <v>338</v>
      </c>
      <c r="H99" s="15" t="s">
        <v>339</v>
      </c>
      <c r="I99" s="19">
        <v>238</v>
      </c>
      <c r="J99" s="19">
        <v>1.1000000000000001</v>
      </c>
      <c r="K99" s="19"/>
    </row>
    <row r="100" spans="1:11" x14ac:dyDescent="0.25">
      <c r="A100" s="15" t="s">
        <v>11</v>
      </c>
      <c r="B100" s="16" t="s">
        <v>12</v>
      </c>
      <c r="C100" s="16" t="s">
        <v>13</v>
      </c>
      <c r="D100" s="28" t="s">
        <v>343</v>
      </c>
      <c r="E100" s="23" t="s">
        <v>344</v>
      </c>
      <c r="F100" s="18" t="s">
        <v>345</v>
      </c>
      <c r="G100" s="15" t="s">
        <v>338</v>
      </c>
      <c r="H100" s="15" t="s">
        <v>339</v>
      </c>
      <c r="I100" s="19">
        <v>256</v>
      </c>
      <c r="J100" s="19">
        <v>1.9</v>
      </c>
      <c r="K100" s="19"/>
    </row>
    <row r="101" spans="1:11" x14ac:dyDescent="0.25">
      <c r="A101" s="15" t="s">
        <v>11</v>
      </c>
      <c r="B101" s="16" t="s">
        <v>12</v>
      </c>
      <c r="C101" s="16" t="s">
        <v>13</v>
      </c>
      <c r="D101" s="28" t="s">
        <v>346</v>
      </c>
      <c r="E101" s="23" t="s">
        <v>347</v>
      </c>
      <c r="F101" s="18" t="s">
        <v>348</v>
      </c>
      <c r="G101" s="15" t="s">
        <v>338</v>
      </c>
      <c r="H101" s="15" t="s">
        <v>339</v>
      </c>
      <c r="I101" s="19">
        <v>312</v>
      </c>
      <c r="J101" s="19">
        <v>1.9</v>
      </c>
      <c r="K101" s="19"/>
    </row>
    <row r="102" spans="1:11" x14ac:dyDescent="0.25">
      <c r="A102" s="15" t="s">
        <v>11</v>
      </c>
      <c r="B102" s="16" t="s">
        <v>12</v>
      </c>
      <c r="C102" s="16" t="s">
        <v>13</v>
      </c>
      <c r="D102" s="28" t="s">
        <v>349</v>
      </c>
      <c r="E102" s="23" t="s">
        <v>350</v>
      </c>
      <c r="F102" s="18" t="s">
        <v>351</v>
      </c>
      <c r="G102" s="15" t="s">
        <v>338</v>
      </c>
      <c r="H102" s="15" t="s">
        <v>339</v>
      </c>
      <c r="I102" s="19">
        <v>337</v>
      </c>
      <c r="J102" s="19">
        <v>3.7</v>
      </c>
      <c r="K102" s="19"/>
    </row>
    <row r="103" spans="1:11" x14ac:dyDescent="0.25">
      <c r="A103" s="15" t="s">
        <v>11</v>
      </c>
      <c r="B103" s="16" t="s">
        <v>12</v>
      </c>
      <c r="C103" s="16" t="s">
        <v>13</v>
      </c>
      <c r="D103" s="28" t="s">
        <v>352</v>
      </c>
      <c r="E103" s="23" t="s">
        <v>353</v>
      </c>
      <c r="F103" s="18" t="s">
        <v>354</v>
      </c>
      <c r="G103" s="15" t="s">
        <v>355</v>
      </c>
      <c r="H103" s="15" t="s">
        <v>356</v>
      </c>
      <c r="I103" s="19">
        <v>439</v>
      </c>
      <c r="J103" s="19">
        <v>4.5</v>
      </c>
      <c r="K103" s="19"/>
    </row>
    <row r="104" spans="1:11" x14ac:dyDescent="0.25">
      <c r="A104" s="15" t="s">
        <v>11</v>
      </c>
      <c r="B104" s="16" t="s">
        <v>12</v>
      </c>
      <c r="C104" s="16" t="s">
        <v>13</v>
      </c>
      <c r="D104" s="28" t="s">
        <v>357</v>
      </c>
      <c r="E104" s="23" t="s">
        <v>358</v>
      </c>
      <c r="F104" s="18" t="s">
        <v>359</v>
      </c>
      <c r="G104" s="15" t="s">
        <v>360</v>
      </c>
      <c r="H104" s="15" t="s">
        <v>361</v>
      </c>
      <c r="I104" s="19">
        <v>160</v>
      </c>
      <c r="J104" s="19"/>
      <c r="K104" s="19"/>
    </row>
    <row r="105" spans="1:11" x14ac:dyDescent="0.25">
      <c r="A105" s="15" t="s">
        <v>11</v>
      </c>
      <c r="B105" s="16" t="s">
        <v>12</v>
      </c>
      <c r="C105" s="16" t="s">
        <v>13</v>
      </c>
      <c r="D105" s="28" t="s">
        <v>362</v>
      </c>
      <c r="E105" s="23" t="s">
        <v>363</v>
      </c>
      <c r="F105" s="18" t="s">
        <v>364</v>
      </c>
      <c r="G105" s="15" t="s">
        <v>355</v>
      </c>
      <c r="H105" s="15" t="s">
        <v>356</v>
      </c>
      <c r="I105" s="19">
        <v>279</v>
      </c>
      <c r="J105" s="19">
        <v>4.5</v>
      </c>
      <c r="K105" s="19"/>
    </row>
    <row r="106" spans="1:11" x14ac:dyDescent="0.25">
      <c r="A106" s="15" t="s">
        <v>11</v>
      </c>
      <c r="B106" s="16" t="s">
        <v>12</v>
      </c>
      <c r="C106" s="16" t="s">
        <v>13</v>
      </c>
      <c r="D106" s="28" t="s">
        <v>365</v>
      </c>
      <c r="E106" s="23" t="s">
        <v>366</v>
      </c>
      <c r="F106" s="18" t="s">
        <v>367</v>
      </c>
      <c r="G106" s="15" t="s">
        <v>355</v>
      </c>
      <c r="H106" s="15" t="s">
        <v>356</v>
      </c>
      <c r="I106" s="19">
        <v>479</v>
      </c>
      <c r="J106" s="19">
        <v>4.5</v>
      </c>
      <c r="K106" s="19"/>
    </row>
    <row r="107" spans="1:11" x14ac:dyDescent="0.25">
      <c r="A107" s="15" t="s">
        <v>11</v>
      </c>
      <c r="B107" s="16" t="s">
        <v>12</v>
      </c>
      <c r="C107" s="16" t="s">
        <v>13</v>
      </c>
      <c r="D107" s="28" t="s">
        <v>368</v>
      </c>
      <c r="E107" s="23" t="s">
        <v>369</v>
      </c>
      <c r="F107" s="18" t="s">
        <v>370</v>
      </c>
      <c r="G107" s="15" t="s">
        <v>360</v>
      </c>
      <c r="H107" s="15" t="s">
        <v>361</v>
      </c>
      <c r="I107" s="19">
        <v>170</v>
      </c>
      <c r="J107" s="19"/>
      <c r="K107" s="19"/>
    </row>
    <row r="108" spans="1:11" x14ac:dyDescent="0.25">
      <c r="A108" s="15" t="s">
        <v>11</v>
      </c>
      <c r="B108" s="16" t="s">
        <v>12</v>
      </c>
      <c r="C108" s="16" t="s">
        <v>13</v>
      </c>
      <c r="D108" s="28" t="s">
        <v>371</v>
      </c>
      <c r="E108" s="23" t="s">
        <v>372</v>
      </c>
      <c r="F108" s="18" t="s">
        <v>373</v>
      </c>
      <c r="G108" s="15" t="s">
        <v>355</v>
      </c>
      <c r="H108" s="15" t="s">
        <v>356</v>
      </c>
      <c r="I108" s="19">
        <v>309</v>
      </c>
      <c r="J108" s="19">
        <v>4.5</v>
      </c>
      <c r="K108" s="19"/>
    </row>
    <row r="109" spans="1:11" x14ac:dyDescent="0.25">
      <c r="A109" s="15" t="s">
        <v>11</v>
      </c>
      <c r="B109" s="16" t="s">
        <v>12</v>
      </c>
      <c r="C109" s="16" t="s">
        <v>13</v>
      </c>
      <c r="D109" s="28" t="s">
        <v>374</v>
      </c>
      <c r="E109" s="23" t="s">
        <v>375</v>
      </c>
      <c r="F109" s="18" t="s">
        <v>376</v>
      </c>
      <c r="G109" s="15" t="s">
        <v>355</v>
      </c>
      <c r="H109" s="15" t="s">
        <v>356</v>
      </c>
      <c r="I109" s="19">
        <v>879</v>
      </c>
      <c r="J109" s="19">
        <v>4.5</v>
      </c>
      <c r="K109" s="19"/>
    </row>
    <row r="110" spans="1:11" x14ac:dyDescent="0.25">
      <c r="A110" s="15" t="s">
        <v>11</v>
      </c>
      <c r="B110" s="16" t="s">
        <v>12</v>
      </c>
      <c r="C110" s="16" t="s">
        <v>13</v>
      </c>
      <c r="D110" s="28" t="s">
        <v>377</v>
      </c>
      <c r="E110" s="23" t="s">
        <v>378</v>
      </c>
      <c r="F110" s="18" t="s">
        <v>379</v>
      </c>
      <c r="G110" s="15" t="s">
        <v>360</v>
      </c>
      <c r="H110" s="15" t="s">
        <v>361</v>
      </c>
      <c r="I110" s="19">
        <v>370</v>
      </c>
      <c r="J110" s="19"/>
      <c r="K110" s="19"/>
    </row>
    <row r="111" spans="1:11" x14ac:dyDescent="0.25">
      <c r="A111" s="15" t="s">
        <v>11</v>
      </c>
      <c r="B111" s="16" t="s">
        <v>12</v>
      </c>
      <c r="C111" s="16" t="s">
        <v>13</v>
      </c>
      <c r="D111" s="28" t="s">
        <v>380</v>
      </c>
      <c r="E111" s="23" t="s">
        <v>381</v>
      </c>
      <c r="F111" s="18" t="s">
        <v>382</v>
      </c>
      <c r="G111" s="15" t="s">
        <v>355</v>
      </c>
      <c r="H111" s="15" t="s">
        <v>356</v>
      </c>
      <c r="I111" s="19">
        <v>509</v>
      </c>
      <c r="J111" s="19">
        <v>4.5</v>
      </c>
      <c r="K111" s="19"/>
    </row>
    <row r="112" spans="1:11" x14ac:dyDescent="0.25">
      <c r="A112" s="15" t="s">
        <v>11</v>
      </c>
      <c r="B112" s="16" t="s">
        <v>12</v>
      </c>
      <c r="C112" s="16" t="s">
        <v>13</v>
      </c>
      <c r="D112" s="28" t="s">
        <v>383</v>
      </c>
      <c r="E112" s="23" t="s">
        <v>384</v>
      </c>
      <c r="F112" s="18" t="s">
        <v>385</v>
      </c>
      <c r="G112" s="15" t="s">
        <v>360</v>
      </c>
      <c r="H112" s="15" t="s">
        <v>361</v>
      </c>
      <c r="I112" s="19">
        <v>699</v>
      </c>
      <c r="J112" s="19">
        <v>4.5</v>
      </c>
      <c r="K112" s="19"/>
    </row>
    <row r="113" spans="1:11" x14ac:dyDescent="0.25">
      <c r="A113" s="15" t="s">
        <v>11</v>
      </c>
      <c r="B113" s="16" t="s">
        <v>12</v>
      </c>
      <c r="C113" s="16" t="s">
        <v>13</v>
      </c>
      <c r="D113" s="28" t="s">
        <v>386</v>
      </c>
      <c r="E113" s="23" t="s">
        <v>387</v>
      </c>
      <c r="F113" s="18" t="s">
        <v>388</v>
      </c>
      <c r="G113" s="15" t="s">
        <v>360</v>
      </c>
      <c r="H113" s="15" t="s">
        <v>361</v>
      </c>
      <c r="I113" s="19">
        <v>1040</v>
      </c>
      <c r="J113" s="19">
        <v>4.5</v>
      </c>
      <c r="K113" s="19"/>
    </row>
    <row r="114" spans="1:11" x14ac:dyDescent="0.25">
      <c r="A114" s="15" t="s">
        <v>11</v>
      </c>
      <c r="B114" s="16" t="s">
        <v>12</v>
      </c>
      <c r="C114" s="16" t="s">
        <v>13</v>
      </c>
      <c r="D114" s="28" t="s">
        <v>389</v>
      </c>
      <c r="E114" s="23" t="s">
        <v>390</v>
      </c>
      <c r="F114" s="18" t="s">
        <v>391</v>
      </c>
      <c r="G114" s="15" t="s">
        <v>360</v>
      </c>
      <c r="H114" s="15" t="s">
        <v>361</v>
      </c>
      <c r="I114" s="19">
        <v>1377</v>
      </c>
      <c r="J114" s="19">
        <v>4.5</v>
      </c>
      <c r="K114" s="19"/>
    </row>
    <row r="115" spans="1:11" x14ac:dyDescent="0.25">
      <c r="A115" s="15" t="s">
        <v>11</v>
      </c>
      <c r="B115" s="16" t="s">
        <v>12</v>
      </c>
      <c r="C115" s="16" t="s">
        <v>13</v>
      </c>
      <c r="D115" s="28" t="s">
        <v>392</v>
      </c>
      <c r="E115" s="23" t="s">
        <v>393</v>
      </c>
      <c r="F115" s="18" t="s">
        <v>394</v>
      </c>
      <c r="G115" s="15" t="s">
        <v>395</v>
      </c>
      <c r="H115" s="15" t="s">
        <v>396</v>
      </c>
      <c r="I115" s="19">
        <v>20</v>
      </c>
      <c r="J115" s="19"/>
      <c r="K115" s="19"/>
    </row>
    <row r="116" spans="1:11" x14ac:dyDescent="0.25">
      <c r="A116" s="3" t="s">
        <v>11</v>
      </c>
      <c r="B116" s="4" t="s">
        <v>12</v>
      </c>
      <c r="C116" s="4" t="s">
        <v>13</v>
      </c>
      <c r="D116" s="5" t="s">
        <v>397</v>
      </c>
      <c r="E116" s="6" t="s">
        <v>398</v>
      </c>
      <c r="F116" s="7" t="s">
        <v>399</v>
      </c>
      <c r="G116" s="3" t="s">
        <v>400</v>
      </c>
      <c r="H116" s="3" t="s">
        <v>401</v>
      </c>
      <c r="I116" s="8">
        <v>1499</v>
      </c>
      <c r="J116" s="8"/>
      <c r="K116" s="8"/>
    </row>
    <row r="117" spans="1:11" x14ac:dyDescent="0.25">
      <c r="A117" s="3" t="s">
        <v>11</v>
      </c>
      <c r="B117" s="4" t="s">
        <v>12</v>
      </c>
      <c r="C117" s="4" t="s">
        <v>13</v>
      </c>
      <c r="D117" s="5" t="s">
        <v>402</v>
      </c>
      <c r="E117" s="6" t="s">
        <v>403</v>
      </c>
      <c r="F117" s="7" t="s">
        <v>404</v>
      </c>
      <c r="G117" s="3" t="s">
        <v>400</v>
      </c>
      <c r="H117" s="3" t="s">
        <v>401</v>
      </c>
      <c r="I117" s="8">
        <v>2199</v>
      </c>
      <c r="J117" s="8"/>
      <c r="K117" s="8"/>
    </row>
    <row r="118" spans="1:11" x14ac:dyDescent="0.25">
      <c r="A118" s="3" t="s">
        <v>11</v>
      </c>
      <c r="B118" s="4" t="s">
        <v>12</v>
      </c>
      <c r="C118" s="4" t="s">
        <v>13</v>
      </c>
      <c r="D118" s="5" t="s">
        <v>405</v>
      </c>
      <c r="E118" s="6" t="s">
        <v>406</v>
      </c>
      <c r="F118" s="7" t="s">
        <v>407</v>
      </c>
      <c r="G118" s="3" t="s">
        <v>408</v>
      </c>
      <c r="H118" s="3" t="s">
        <v>409</v>
      </c>
      <c r="I118" s="8">
        <v>1099</v>
      </c>
      <c r="J118" s="8">
        <v>6.1</v>
      </c>
      <c r="K118" s="8"/>
    </row>
    <row r="119" spans="1:11" x14ac:dyDescent="0.25">
      <c r="A119" s="3" t="s">
        <v>11</v>
      </c>
      <c r="B119" s="4" t="s">
        <v>12</v>
      </c>
      <c r="C119" s="4" t="s">
        <v>13</v>
      </c>
      <c r="D119" s="5" t="s">
        <v>410</v>
      </c>
      <c r="E119" s="6" t="s">
        <v>411</v>
      </c>
      <c r="F119" s="7" t="s">
        <v>412</v>
      </c>
      <c r="G119" s="3" t="s">
        <v>408</v>
      </c>
      <c r="H119" s="3" t="s">
        <v>409</v>
      </c>
      <c r="I119" s="8">
        <v>1199</v>
      </c>
      <c r="J119" s="8">
        <v>6.1</v>
      </c>
      <c r="K119" s="8"/>
    </row>
    <row r="120" spans="1:11" x14ac:dyDescent="0.25">
      <c r="A120" s="15" t="s">
        <v>11</v>
      </c>
      <c r="B120" s="16" t="s">
        <v>12</v>
      </c>
      <c r="C120" s="16" t="s">
        <v>13</v>
      </c>
      <c r="D120" s="28" t="s">
        <v>413</v>
      </c>
      <c r="E120" s="23" t="s">
        <v>414</v>
      </c>
      <c r="F120" s="18" t="s">
        <v>415</v>
      </c>
      <c r="G120" s="15" t="s">
        <v>416</v>
      </c>
      <c r="H120" s="15" t="s">
        <v>417</v>
      </c>
      <c r="I120" s="19">
        <v>76</v>
      </c>
      <c r="J120" s="19"/>
      <c r="K120" s="19"/>
    </row>
    <row r="121" spans="1:11" x14ac:dyDescent="0.25">
      <c r="A121" s="15" t="s">
        <v>11</v>
      </c>
      <c r="B121" s="16" t="s">
        <v>12</v>
      </c>
      <c r="C121" s="16" t="s">
        <v>13</v>
      </c>
      <c r="D121" s="28" t="s">
        <v>418</v>
      </c>
      <c r="E121" s="23" t="s">
        <v>419</v>
      </c>
      <c r="F121" s="18" t="s">
        <v>420</v>
      </c>
      <c r="G121" s="15" t="s">
        <v>416</v>
      </c>
      <c r="H121" s="15" t="s">
        <v>417</v>
      </c>
      <c r="I121" s="19">
        <v>152</v>
      </c>
      <c r="J121" s="19"/>
      <c r="K121" s="19"/>
    </row>
    <row r="122" spans="1:11" x14ac:dyDescent="0.25">
      <c r="A122" s="15" t="s">
        <v>11</v>
      </c>
      <c r="B122" s="16" t="s">
        <v>12</v>
      </c>
      <c r="C122" s="16" t="s">
        <v>13</v>
      </c>
      <c r="D122" s="28" t="s">
        <v>421</v>
      </c>
      <c r="E122" s="29" t="s">
        <v>422</v>
      </c>
      <c r="F122" s="30" t="s">
        <v>423</v>
      </c>
      <c r="G122" s="31" t="s">
        <v>416</v>
      </c>
      <c r="H122" s="15" t="s">
        <v>417</v>
      </c>
      <c r="I122" s="19">
        <v>69</v>
      </c>
      <c r="J122" s="19"/>
      <c r="K122" s="19"/>
    </row>
    <row r="123" spans="1:11" x14ac:dyDescent="0.25">
      <c r="A123" s="15" t="s">
        <v>11</v>
      </c>
      <c r="B123" s="16" t="s">
        <v>12</v>
      </c>
      <c r="C123" s="16" t="s">
        <v>13</v>
      </c>
      <c r="D123" s="28" t="s">
        <v>424</v>
      </c>
      <c r="E123" s="32" t="s">
        <v>425</v>
      </c>
      <c r="F123" s="33" t="s">
        <v>426</v>
      </c>
      <c r="G123" s="31" t="s">
        <v>416</v>
      </c>
      <c r="H123" s="15" t="s">
        <v>417</v>
      </c>
      <c r="I123" s="19">
        <v>69</v>
      </c>
      <c r="J123" s="19"/>
      <c r="K123" s="19"/>
    </row>
    <row r="124" spans="1:11" x14ac:dyDescent="0.25">
      <c r="A124" s="15" t="s">
        <v>11</v>
      </c>
      <c r="B124" s="16" t="s">
        <v>12</v>
      </c>
      <c r="C124" s="16" t="s">
        <v>13</v>
      </c>
      <c r="D124" s="28" t="s">
        <v>427</v>
      </c>
      <c r="E124" s="23" t="s">
        <v>428</v>
      </c>
      <c r="F124" s="18" t="s">
        <v>429</v>
      </c>
      <c r="G124" s="15" t="s">
        <v>430</v>
      </c>
      <c r="H124" s="15" t="s">
        <v>431</v>
      </c>
      <c r="I124" s="19">
        <v>75</v>
      </c>
      <c r="J124" s="19"/>
      <c r="K124" s="19"/>
    </row>
    <row r="125" spans="1:11" x14ac:dyDescent="0.25">
      <c r="A125" s="15" t="s">
        <v>11</v>
      </c>
      <c r="B125" s="16" t="s">
        <v>12</v>
      </c>
      <c r="C125" s="16" t="s">
        <v>13</v>
      </c>
      <c r="D125" s="28" t="s">
        <v>432</v>
      </c>
      <c r="E125" s="23" t="s">
        <v>433</v>
      </c>
      <c r="F125" s="18" t="s">
        <v>434</v>
      </c>
      <c r="G125" s="15" t="s">
        <v>430</v>
      </c>
      <c r="H125" s="15" t="s">
        <v>431</v>
      </c>
      <c r="I125" s="19">
        <v>101</v>
      </c>
      <c r="J125" s="19"/>
      <c r="K125" s="19"/>
    </row>
    <row r="126" spans="1:11" x14ac:dyDescent="0.25">
      <c r="A126" s="15" t="s">
        <v>11</v>
      </c>
      <c r="B126" s="16" t="s">
        <v>12</v>
      </c>
      <c r="C126" s="16" t="s">
        <v>13</v>
      </c>
      <c r="D126" s="28" t="s">
        <v>435</v>
      </c>
      <c r="E126" s="23" t="s">
        <v>436</v>
      </c>
      <c r="F126" s="18" t="s">
        <v>437</v>
      </c>
      <c r="G126" s="15" t="s">
        <v>416</v>
      </c>
      <c r="H126" s="15" t="s">
        <v>417</v>
      </c>
      <c r="I126" s="19">
        <v>73</v>
      </c>
      <c r="J126" s="19"/>
      <c r="K126" s="19"/>
    </row>
    <row r="127" spans="1:11" x14ac:dyDescent="0.25">
      <c r="A127" s="15" t="s">
        <v>11</v>
      </c>
      <c r="B127" s="16" t="s">
        <v>12</v>
      </c>
      <c r="C127" s="16" t="s">
        <v>13</v>
      </c>
      <c r="D127" s="28" t="s">
        <v>438</v>
      </c>
      <c r="E127" s="23" t="s">
        <v>439</v>
      </c>
      <c r="F127" s="18" t="s">
        <v>440</v>
      </c>
      <c r="G127" s="15" t="s">
        <v>416</v>
      </c>
      <c r="H127" s="15" t="s">
        <v>417</v>
      </c>
      <c r="I127" s="19">
        <v>12</v>
      </c>
      <c r="J127" s="19"/>
      <c r="K127" s="19"/>
    </row>
    <row r="128" spans="1:11" x14ac:dyDescent="0.25">
      <c r="A128" s="15" t="s">
        <v>11</v>
      </c>
      <c r="B128" s="16" t="s">
        <v>12</v>
      </c>
      <c r="C128" s="16" t="s">
        <v>13</v>
      </c>
      <c r="D128" s="28" t="s">
        <v>441</v>
      </c>
      <c r="E128" s="23" t="s">
        <v>442</v>
      </c>
      <c r="F128" s="18" t="s">
        <v>443</v>
      </c>
      <c r="G128" s="15" t="s">
        <v>430</v>
      </c>
      <c r="H128" s="15" t="s">
        <v>431</v>
      </c>
      <c r="I128" s="19">
        <v>75</v>
      </c>
      <c r="J128" s="19"/>
      <c r="K128" s="19"/>
    </row>
    <row r="129" spans="1:11" x14ac:dyDescent="0.25">
      <c r="A129" s="15" t="s">
        <v>11</v>
      </c>
      <c r="B129" s="16" t="s">
        <v>12</v>
      </c>
      <c r="C129" s="16" t="s">
        <v>13</v>
      </c>
      <c r="D129" s="28" t="s">
        <v>444</v>
      </c>
      <c r="E129" s="23" t="s">
        <v>445</v>
      </c>
      <c r="F129" s="18" t="s">
        <v>446</v>
      </c>
      <c r="G129" s="15" t="s">
        <v>430</v>
      </c>
      <c r="H129" s="15" t="s">
        <v>431</v>
      </c>
      <c r="I129" s="19">
        <v>83</v>
      </c>
      <c r="J129" s="19"/>
      <c r="K129" s="19"/>
    </row>
    <row r="130" spans="1:11" x14ac:dyDescent="0.25">
      <c r="A130" s="15" t="s">
        <v>11</v>
      </c>
      <c r="B130" s="16" t="s">
        <v>12</v>
      </c>
      <c r="C130" s="16" t="s">
        <v>13</v>
      </c>
      <c r="D130" s="28" t="s">
        <v>447</v>
      </c>
      <c r="E130" s="23" t="s">
        <v>448</v>
      </c>
      <c r="F130" s="18" t="s">
        <v>449</v>
      </c>
      <c r="G130" s="15" t="s">
        <v>212</v>
      </c>
      <c r="H130" s="15" t="s">
        <v>213</v>
      </c>
      <c r="I130" s="19">
        <v>31</v>
      </c>
      <c r="J130" s="19"/>
      <c r="K130" s="19"/>
    </row>
    <row r="131" spans="1:11" x14ac:dyDescent="0.25">
      <c r="A131" s="15" t="s">
        <v>11</v>
      </c>
      <c r="B131" s="16" t="s">
        <v>12</v>
      </c>
      <c r="C131" s="16" t="s">
        <v>13</v>
      </c>
      <c r="D131" s="28" t="s">
        <v>450</v>
      </c>
      <c r="E131" s="23" t="s">
        <v>451</v>
      </c>
      <c r="F131" s="18" t="s">
        <v>452</v>
      </c>
      <c r="G131" s="15" t="s">
        <v>212</v>
      </c>
      <c r="H131" s="15" t="s">
        <v>213</v>
      </c>
      <c r="I131" s="19">
        <v>36</v>
      </c>
      <c r="J131" s="19"/>
      <c r="K131" s="19"/>
    </row>
    <row r="132" spans="1:11" x14ac:dyDescent="0.25">
      <c r="A132" s="15" t="s">
        <v>11</v>
      </c>
      <c r="B132" s="16" t="s">
        <v>12</v>
      </c>
      <c r="C132" s="16" t="s">
        <v>13</v>
      </c>
      <c r="D132" s="28" t="s">
        <v>453</v>
      </c>
      <c r="E132" s="23" t="s">
        <v>454</v>
      </c>
      <c r="F132" s="18" t="s">
        <v>455</v>
      </c>
      <c r="G132" s="15" t="s">
        <v>212</v>
      </c>
      <c r="H132" s="15" t="s">
        <v>213</v>
      </c>
      <c r="I132" s="19">
        <v>38</v>
      </c>
      <c r="J132" s="19"/>
      <c r="K132" s="19"/>
    </row>
    <row r="133" spans="1:11" x14ac:dyDescent="0.25">
      <c r="A133" s="15" t="s">
        <v>11</v>
      </c>
      <c r="B133" s="16" t="s">
        <v>12</v>
      </c>
      <c r="C133" s="16" t="s">
        <v>13</v>
      </c>
      <c r="D133" s="28" t="s">
        <v>456</v>
      </c>
      <c r="E133" s="23" t="s">
        <v>457</v>
      </c>
      <c r="F133" s="18" t="s">
        <v>458</v>
      </c>
      <c r="G133" s="15" t="s">
        <v>212</v>
      </c>
      <c r="H133" s="15" t="s">
        <v>213</v>
      </c>
      <c r="I133" s="19">
        <v>15</v>
      </c>
      <c r="J133" s="19"/>
      <c r="K133" s="19"/>
    </row>
    <row r="134" spans="1:11" x14ac:dyDescent="0.25">
      <c r="A134" s="15" t="s">
        <v>11</v>
      </c>
      <c r="B134" s="16" t="s">
        <v>12</v>
      </c>
      <c r="C134" s="16" t="s">
        <v>13</v>
      </c>
      <c r="D134" s="28" t="s">
        <v>459</v>
      </c>
      <c r="E134" s="23" t="s">
        <v>460</v>
      </c>
      <c r="F134" s="18" t="s">
        <v>461</v>
      </c>
      <c r="G134" s="15" t="s">
        <v>212</v>
      </c>
      <c r="H134" s="15" t="s">
        <v>213</v>
      </c>
      <c r="I134" s="19">
        <v>16</v>
      </c>
      <c r="J134" s="19"/>
      <c r="K134" s="19"/>
    </row>
    <row r="135" spans="1:11" x14ac:dyDescent="0.25">
      <c r="A135" s="15" t="s">
        <v>11</v>
      </c>
      <c r="B135" s="16" t="s">
        <v>12</v>
      </c>
      <c r="C135" s="16" t="s">
        <v>13</v>
      </c>
      <c r="D135" s="28" t="s">
        <v>462</v>
      </c>
      <c r="E135" s="23" t="s">
        <v>463</v>
      </c>
      <c r="F135" s="18" t="s">
        <v>464</v>
      </c>
      <c r="G135" s="15" t="s">
        <v>212</v>
      </c>
      <c r="H135" s="15" t="s">
        <v>213</v>
      </c>
      <c r="I135" s="19">
        <v>80</v>
      </c>
      <c r="J135" s="19"/>
      <c r="K135" s="19"/>
    </row>
    <row r="136" spans="1:11" x14ac:dyDescent="0.25">
      <c r="A136" s="15" t="s">
        <v>11</v>
      </c>
      <c r="B136" s="16" t="s">
        <v>12</v>
      </c>
      <c r="C136" s="16" t="s">
        <v>13</v>
      </c>
      <c r="D136" s="28" t="s">
        <v>465</v>
      </c>
      <c r="E136" s="23" t="s">
        <v>466</v>
      </c>
      <c r="F136" s="18" t="s">
        <v>467</v>
      </c>
      <c r="G136" s="15" t="s">
        <v>212</v>
      </c>
      <c r="H136" s="15" t="s">
        <v>213</v>
      </c>
      <c r="I136" s="19">
        <v>19</v>
      </c>
      <c r="J136" s="19"/>
      <c r="K136" s="19"/>
    </row>
    <row r="137" spans="1:11" x14ac:dyDescent="0.25">
      <c r="A137" s="15" t="s">
        <v>11</v>
      </c>
      <c r="B137" s="16" t="s">
        <v>12</v>
      </c>
      <c r="C137" s="16" t="s">
        <v>13</v>
      </c>
      <c r="D137" s="28" t="s">
        <v>468</v>
      </c>
      <c r="E137" s="23" t="s">
        <v>469</v>
      </c>
      <c r="F137" s="18" t="s">
        <v>470</v>
      </c>
      <c r="G137" s="15" t="s">
        <v>212</v>
      </c>
      <c r="H137" s="15" t="s">
        <v>213</v>
      </c>
      <c r="I137" s="19">
        <v>129</v>
      </c>
      <c r="J137" s="19"/>
      <c r="K137" s="19"/>
    </row>
    <row r="138" spans="1:11" x14ac:dyDescent="0.25">
      <c r="A138" s="15" t="s">
        <v>11</v>
      </c>
      <c r="B138" s="16" t="s">
        <v>12</v>
      </c>
      <c r="C138" s="16" t="s">
        <v>13</v>
      </c>
      <c r="D138" s="28" t="s">
        <v>471</v>
      </c>
      <c r="E138" s="23" t="s">
        <v>472</v>
      </c>
      <c r="F138" s="18" t="s">
        <v>473</v>
      </c>
      <c r="G138" s="15" t="s">
        <v>212</v>
      </c>
      <c r="H138" s="15" t="s">
        <v>213</v>
      </c>
      <c r="I138" s="19">
        <v>39</v>
      </c>
      <c r="J138" s="19"/>
      <c r="K138" s="19"/>
    </row>
    <row r="139" spans="1:11" x14ac:dyDescent="0.25">
      <c r="A139" s="15" t="s">
        <v>11</v>
      </c>
      <c r="B139" s="16" t="s">
        <v>12</v>
      </c>
      <c r="C139" s="16" t="s">
        <v>13</v>
      </c>
      <c r="D139" s="28" t="s">
        <v>474</v>
      </c>
      <c r="E139" s="23" t="s">
        <v>475</v>
      </c>
      <c r="F139" s="18" t="s">
        <v>476</v>
      </c>
      <c r="G139" s="15" t="s">
        <v>212</v>
      </c>
      <c r="H139" s="15" t="s">
        <v>213</v>
      </c>
      <c r="I139" s="19">
        <v>40</v>
      </c>
      <c r="J139" s="19"/>
      <c r="K139" s="19"/>
    </row>
    <row r="140" spans="1:11" x14ac:dyDescent="0.25">
      <c r="A140" s="15" t="s">
        <v>11</v>
      </c>
      <c r="B140" s="16" t="s">
        <v>12</v>
      </c>
      <c r="C140" s="16" t="s">
        <v>13</v>
      </c>
      <c r="D140" s="28" t="s">
        <v>477</v>
      </c>
      <c r="E140" s="23" t="s">
        <v>478</v>
      </c>
      <c r="F140" s="18" t="s">
        <v>479</v>
      </c>
      <c r="G140" s="15" t="s">
        <v>212</v>
      </c>
      <c r="H140" s="15" t="s">
        <v>213</v>
      </c>
      <c r="I140" s="19">
        <v>9</v>
      </c>
      <c r="J140" s="19"/>
      <c r="K140" s="19"/>
    </row>
    <row r="141" spans="1:11" x14ac:dyDescent="0.25">
      <c r="A141" s="15" t="s">
        <v>11</v>
      </c>
      <c r="B141" s="16" t="s">
        <v>12</v>
      </c>
      <c r="C141" s="16" t="s">
        <v>13</v>
      </c>
      <c r="D141" s="28" t="s">
        <v>480</v>
      </c>
      <c r="E141" s="23" t="s">
        <v>481</v>
      </c>
      <c r="F141" s="18" t="s">
        <v>482</v>
      </c>
      <c r="G141" s="15" t="s">
        <v>212</v>
      </c>
      <c r="H141" s="15" t="s">
        <v>213</v>
      </c>
      <c r="I141" s="19">
        <v>13</v>
      </c>
      <c r="J141" s="19"/>
      <c r="K141" s="19"/>
    </row>
    <row r="142" spans="1:11" x14ac:dyDescent="0.25">
      <c r="A142" s="15" t="s">
        <v>11</v>
      </c>
      <c r="B142" s="16" t="s">
        <v>12</v>
      </c>
      <c r="C142" s="16" t="s">
        <v>13</v>
      </c>
      <c r="D142" s="28" t="s">
        <v>483</v>
      </c>
      <c r="E142" s="23" t="s">
        <v>484</v>
      </c>
      <c r="F142" s="18" t="s">
        <v>485</v>
      </c>
      <c r="G142" s="15" t="s">
        <v>212</v>
      </c>
      <c r="H142" s="15" t="s">
        <v>213</v>
      </c>
      <c r="I142" s="19">
        <v>62</v>
      </c>
      <c r="J142" s="19"/>
      <c r="K142" s="19"/>
    </row>
    <row r="143" spans="1:11" x14ac:dyDescent="0.25">
      <c r="A143" s="15" t="s">
        <v>11</v>
      </c>
      <c r="B143" s="16" t="s">
        <v>12</v>
      </c>
      <c r="C143" s="16" t="s">
        <v>13</v>
      </c>
      <c r="D143" s="28" t="s">
        <v>486</v>
      </c>
      <c r="E143" s="23" t="s">
        <v>487</v>
      </c>
      <c r="F143" s="18" t="s">
        <v>488</v>
      </c>
      <c r="G143" s="15" t="s">
        <v>212</v>
      </c>
      <c r="H143" s="15" t="s">
        <v>213</v>
      </c>
      <c r="I143" s="19">
        <v>76</v>
      </c>
      <c r="J143" s="19"/>
      <c r="K143" s="19"/>
    </row>
    <row r="144" spans="1:11" x14ac:dyDescent="0.25">
      <c r="A144" s="15" t="s">
        <v>11</v>
      </c>
      <c r="B144" s="16" t="s">
        <v>12</v>
      </c>
      <c r="C144" s="16" t="s">
        <v>13</v>
      </c>
      <c r="D144" s="28" t="s">
        <v>489</v>
      </c>
      <c r="E144" s="23" t="s">
        <v>490</v>
      </c>
      <c r="F144" s="18" t="s">
        <v>491</v>
      </c>
      <c r="G144" s="15" t="s">
        <v>212</v>
      </c>
      <c r="H144" s="15" t="s">
        <v>213</v>
      </c>
      <c r="I144" s="19">
        <v>106</v>
      </c>
      <c r="J144" s="19"/>
      <c r="K144" s="19"/>
    </row>
    <row r="145" spans="1:11" x14ac:dyDescent="0.25">
      <c r="A145" s="15" t="s">
        <v>11</v>
      </c>
      <c r="B145" s="16" t="s">
        <v>12</v>
      </c>
      <c r="C145" s="16" t="s">
        <v>13</v>
      </c>
      <c r="D145" s="28" t="s">
        <v>492</v>
      </c>
      <c r="E145" s="23" t="s">
        <v>493</v>
      </c>
      <c r="F145" s="18" t="s">
        <v>494</v>
      </c>
      <c r="G145" s="15" t="s">
        <v>212</v>
      </c>
      <c r="H145" s="15" t="s">
        <v>213</v>
      </c>
      <c r="I145" s="19">
        <v>12</v>
      </c>
      <c r="J145" s="19"/>
      <c r="K145" s="19"/>
    </row>
    <row r="146" spans="1:11" x14ac:dyDescent="0.25">
      <c r="A146" s="15" t="s">
        <v>11</v>
      </c>
      <c r="B146" s="16" t="s">
        <v>12</v>
      </c>
      <c r="C146" s="16" t="s">
        <v>13</v>
      </c>
      <c r="D146" s="28" t="s">
        <v>495</v>
      </c>
      <c r="E146" s="23" t="s">
        <v>496</v>
      </c>
      <c r="F146" s="18" t="s">
        <v>497</v>
      </c>
      <c r="G146" s="15" t="s">
        <v>212</v>
      </c>
      <c r="H146" s="15" t="s">
        <v>213</v>
      </c>
      <c r="I146" s="19">
        <v>14</v>
      </c>
      <c r="J146" s="19"/>
      <c r="K146" s="19"/>
    </row>
    <row r="147" spans="1:11" x14ac:dyDescent="0.25">
      <c r="A147" s="15" t="s">
        <v>11</v>
      </c>
      <c r="B147" s="16" t="s">
        <v>12</v>
      </c>
      <c r="C147" s="16" t="s">
        <v>13</v>
      </c>
      <c r="D147" s="28" t="s">
        <v>498</v>
      </c>
      <c r="E147" s="23" t="s">
        <v>499</v>
      </c>
      <c r="F147" s="18" t="s">
        <v>500</v>
      </c>
      <c r="G147" s="15" t="s">
        <v>212</v>
      </c>
      <c r="H147" s="15" t="s">
        <v>213</v>
      </c>
      <c r="I147" s="19">
        <v>21</v>
      </c>
      <c r="J147" s="19"/>
      <c r="K147" s="19"/>
    </row>
    <row r="148" spans="1:11" x14ac:dyDescent="0.25">
      <c r="A148" s="15" t="s">
        <v>11</v>
      </c>
      <c r="B148" s="16" t="s">
        <v>12</v>
      </c>
      <c r="C148" s="16" t="s">
        <v>13</v>
      </c>
      <c r="D148" s="28" t="s">
        <v>501</v>
      </c>
      <c r="E148" s="23" t="s">
        <v>502</v>
      </c>
      <c r="F148" s="18" t="s">
        <v>503</v>
      </c>
      <c r="G148" s="15" t="s">
        <v>416</v>
      </c>
      <c r="H148" s="15" t="s">
        <v>417</v>
      </c>
      <c r="I148" s="19">
        <v>31</v>
      </c>
      <c r="J148" s="19"/>
      <c r="K148" s="19"/>
    </row>
    <row r="149" spans="1:11" x14ac:dyDescent="0.25">
      <c r="A149" s="15" t="s">
        <v>11</v>
      </c>
      <c r="B149" s="16" t="s">
        <v>12</v>
      </c>
      <c r="C149" s="16" t="s">
        <v>13</v>
      </c>
      <c r="D149" s="28" t="s">
        <v>504</v>
      </c>
      <c r="E149" s="23" t="s">
        <v>505</v>
      </c>
      <c r="F149" s="18" t="s">
        <v>506</v>
      </c>
      <c r="G149" s="15" t="s">
        <v>416</v>
      </c>
      <c r="H149" s="15" t="s">
        <v>417</v>
      </c>
      <c r="I149" s="19">
        <v>35</v>
      </c>
      <c r="J149" s="19"/>
      <c r="K149" s="19"/>
    </row>
    <row r="150" spans="1:11" x14ac:dyDescent="0.25">
      <c r="A150" s="15" t="s">
        <v>11</v>
      </c>
      <c r="B150" s="16" t="s">
        <v>12</v>
      </c>
      <c r="C150" s="16" t="s">
        <v>13</v>
      </c>
      <c r="D150" s="28" t="s">
        <v>507</v>
      </c>
      <c r="E150" s="23" t="s">
        <v>508</v>
      </c>
      <c r="F150" s="18" t="s">
        <v>509</v>
      </c>
      <c r="G150" s="15" t="s">
        <v>510</v>
      </c>
      <c r="H150" s="15" t="s">
        <v>511</v>
      </c>
      <c r="I150" s="19">
        <v>11</v>
      </c>
      <c r="J150" s="19"/>
      <c r="K150" s="19"/>
    </row>
    <row r="151" spans="1:11" x14ac:dyDescent="0.25">
      <c r="A151" s="15" t="s">
        <v>11</v>
      </c>
      <c r="B151" s="16" t="s">
        <v>12</v>
      </c>
      <c r="C151" s="16" t="s">
        <v>13</v>
      </c>
      <c r="D151" s="28" t="s">
        <v>512</v>
      </c>
      <c r="E151" s="23" t="s">
        <v>513</v>
      </c>
      <c r="F151" s="18" t="s">
        <v>514</v>
      </c>
      <c r="G151" s="15" t="s">
        <v>515</v>
      </c>
      <c r="H151" s="15" t="s">
        <v>516</v>
      </c>
      <c r="I151" s="19">
        <v>511</v>
      </c>
      <c r="J151" s="19"/>
      <c r="K151" s="19"/>
    </row>
    <row r="152" spans="1:11" x14ac:dyDescent="0.25">
      <c r="A152" s="15" t="s">
        <v>11</v>
      </c>
      <c r="B152" s="16" t="s">
        <v>12</v>
      </c>
      <c r="C152" s="16" t="s">
        <v>13</v>
      </c>
      <c r="D152" s="28" t="s">
        <v>517</v>
      </c>
      <c r="E152" s="23" t="s">
        <v>518</v>
      </c>
      <c r="F152" s="18" t="s">
        <v>519</v>
      </c>
      <c r="G152" s="15" t="s">
        <v>515</v>
      </c>
      <c r="H152" s="15" t="s">
        <v>516</v>
      </c>
      <c r="I152" s="19">
        <v>688</v>
      </c>
      <c r="J152" s="19"/>
      <c r="K152" s="19"/>
    </row>
    <row r="153" spans="1:11" x14ac:dyDescent="0.25">
      <c r="A153" s="15" t="s">
        <v>11</v>
      </c>
      <c r="B153" s="16" t="s">
        <v>12</v>
      </c>
      <c r="C153" s="16" t="s">
        <v>13</v>
      </c>
      <c r="D153" s="28" t="s">
        <v>520</v>
      </c>
      <c r="E153" s="23" t="s">
        <v>521</v>
      </c>
      <c r="F153" s="18" t="s">
        <v>522</v>
      </c>
      <c r="G153" s="15" t="s">
        <v>515</v>
      </c>
      <c r="H153" s="15" t="s">
        <v>516</v>
      </c>
      <c r="I153" s="19">
        <v>860</v>
      </c>
      <c r="J153" s="19"/>
      <c r="K153" s="19"/>
    </row>
    <row r="154" spans="1:11" x14ac:dyDescent="0.25">
      <c r="A154" s="15" t="s">
        <v>11</v>
      </c>
      <c r="B154" s="16" t="s">
        <v>12</v>
      </c>
      <c r="C154" s="16" t="s">
        <v>13</v>
      </c>
      <c r="D154" s="28" t="s">
        <v>523</v>
      </c>
      <c r="E154" s="23" t="s">
        <v>524</v>
      </c>
      <c r="F154" s="18" t="s">
        <v>525</v>
      </c>
      <c r="G154" s="15" t="s">
        <v>515</v>
      </c>
      <c r="H154" s="15" t="s">
        <v>516</v>
      </c>
      <c r="I154" s="19">
        <v>928</v>
      </c>
      <c r="J154" s="19"/>
      <c r="K154" s="19"/>
    </row>
    <row r="155" spans="1:11" x14ac:dyDescent="0.25">
      <c r="A155" s="15" t="s">
        <v>11</v>
      </c>
      <c r="B155" s="16" t="s">
        <v>12</v>
      </c>
      <c r="C155" s="16" t="s">
        <v>13</v>
      </c>
      <c r="D155" s="28" t="s">
        <v>526</v>
      </c>
      <c r="E155" s="23" t="s">
        <v>527</v>
      </c>
      <c r="F155" s="18" t="s">
        <v>528</v>
      </c>
      <c r="G155" s="15" t="s">
        <v>515</v>
      </c>
      <c r="H155" s="15" t="s">
        <v>516</v>
      </c>
      <c r="I155" s="19">
        <v>1286</v>
      </c>
      <c r="J155" s="19"/>
      <c r="K155" s="19"/>
    </row>
    <row r="156" spans="1:11" x14ac:dyDescent="0.25">
      <c r="A156" s="15" t="s">
        <v>11</v>
      </c>
      <c r="B156" s="16" t="s">
        <v>12</v>
      </c>
      <c r="C156" s="16" t="s">
        <v>13</v>
      </c>
      <c r="D156" s="28" t="s">
        <v>529</v>
      </c>
      <c r="E156" s="23" t="s">
        <v>530</v>
      </c>
      <c r="F156" s="18" t="s">
        <v>531</v>
      </c>
      <c r="G156" s="15" t="s">
        <v>515</v>
      </c>
      <c r="H156" s="15" t="s">
        <v>516</v>
      </c>
      <c r="I156" s="19">
        <v>64</v>
      </c>
      <c r="J156" s="19"/>
      <c r="K156" s="19"/>
    </row>
    <row r="157" spans="1:11" x14ac:dyDescent="0.25">
      <c r="A157" s="15" t="s">
        <v>11</v>
      </c>
      <c r="B157" s="16" t="s">
        <v>12</v>
      </c>
      <c r="C157" s="16" t="s">
        <v>13</v>
      </c>
      <c r="D157" s="28" t="s">
        <v>532</v>
      </c>
      <c r="E157" s="23" t="s">
        <v>533</v>
      </c>
      <c r="F157" s="18" t="s">
        <v>534</v>
      </c>
      <c r="G157" s="15" t="s">
        <v>510</v>
      </c>
      <c r="H157" s="15" t="s">
        <v>511</v>
      </c>
      <c r="I157" s="19">
        <v>197</v>
      </c>
      <c r="J157" s="19"/>
      <c r="K157" s="19"/>
    </row>
    <row r="158" spans="1:11" x14ac:dyDescent="0.25">
      <c r="A158" s="15" t="s">
        <v>11</v>
      </c>
      <c r="B158" s="16" t="s">
        <v>12</v>
      </c>
      <c r="C158" s="16" t="s">
        <v>13</v>
      </c>
      <c r="D158" s="28" t="s">
        <v>535</v>
      </c>
      <c r="E158" s="23" t="s">
        <v>536</v>
      </c>
      <c r="F158" s="18" t="s">
        <v>537</v>
      </c>
      <c r="G158" s="15" t="s">
        <v>510</v>
      </c>
      <c r="H158" s="15" t="s">
        <v>511</v>
      </c>
      <c r="I158" s="19">
        <v>70</v>
      </c>
      <c r="J158" s="19"/>
      <c r="K158" s="19"/>
    </row>
    <row r="159" spans="1:11" x14ac:dyDescent="0.25">
      <c r="A159" s="15" t="s">
        <v>11</v>
      </c>
      <c r="B159" s="16" t="s">
        <v>12</v>
      </c>
      <c r="C159" s="16" t="s">
        <v>13</v>
      </c>
      <c r="D159" s="28" t="s">
        <v>538</v>
      </c>
      <c r="E159" s="23" t="s">
        <v>539</v>
      </c>
      <c r="F159" s="18" t="s">
        <v>540</v>
      </c>
      <c r="G159" s="15" t="s">
        <v>541</v>
      </c>
      <c r="H159" s="15" t="s">
        <v>542</v>
      </c>
      <c r="I159" s="19">
        <v>45</v>
      </c>
      <c r="J159" s="19"/>
      <c r="K159" s="19"/>
    </row>
    <row r="160" spans="1:11" x14ac:dyDescent="0.25">
      <c r="A160" s="15" t="s">
        <v>11</v>
      </c>
      <c r="B160" s="16" t="s">
        <v>12</v>
      </c>
      <c r="C160" s="16" t="s">
        <v>13</v>
      </c>
      <c r="D160" s="28" t="s">
        <v>543</v>
      </c>
      <c r="E160" s="23" t="s">
        <v>544</v>
      </c>
      <c r="F160" s="18" t="s">
        <v>545</v>
      </c>
      <c r="G160" s="15" t="s">
        <v>541</v>
      </c>
      <c r="H160" s="15" t="s">
        <v>542</v>
      </c>
      <c r="I160" s="19">
        <v>46</v>
      </c>
      <c r="J160" s="19"/>
      <c r="K160" s="19"/>
    </row>
    <row r="161" spans="1:11" x14ac:dyDescent="0.25">
      <c r="A161" s="15" t="s">
        <v>11</v>
      </c>
      <c r="B161" s="16" t="s">
        <v>12</v>
      </c>
      <c r="C161" s="16" t="s">
        <v>13</v>
      </c>
      <c r="D161" s="28" t="s">
        <v>546</v>
      </c>
      <c r="E161" s="23" t="s">
        <v>547</v>
      </c>
      <c r="F161" s="18" t="s">
        <v>548</v>
      </c>
      <c r="G161" s="15" t="s">
        <v>541</v>
      </c>
      <c r="H161" s="15" t="s">
        <v>542</v>
      </c>
      <c r="I161" s="19">
        <v>9</v>
      </c>
      <c r="J161" s="19"/>
      <c r="K161" s="19"/>
    </row>
    <row r="162" spans="1:11" x14ac:dyDescent="0.25">
      <c r="A162" s="15" t="s">
        <v>11</v>
      </c>
      <c r="B162" s="16" t="s">
        <v>12</v>
      </c>
      <c r="C162" s="16" t="s">
        <v>13</v>
      </c>
      <c r="D162" s="28" t="s">
        <v>549</v>
      </c>
      <c r="E162" s="23" t="s">
        <v>550</v>
      </c>
      <c r="F162" s="18" t="s">
        <v>551</v>
      </c>
      <c r="G162" s="15" t="s">
        <v>541</v>
      </c>
      <c r="H162" s="15" t="s">
        <v>542</v>
      </c>
      <c r="I162" s="19">
        <v>77</v>
      </c>
      <c r="J162" s="19"/>
      <c r="K162" s="19"/>
    </row>
    <row r="163" spans="1:11" x14ac:dyDescent="0.25">
      <c r="A163" s="15" t="s">
        <v>11</v>
      </c>
      <c r="B163" s="16" t="s">
        <v>12</v>
      </c>
      <c r="C163" s="16" t="s">
        <v>13</v>
      </c>
      <c r="D163" s="28" t="s">
        <v>552</v>
      </c>
      <c r="E163" s="23" t="s">
        <v>553</v>
      </c>
      <c r="F163" s="18" t="s">
        <v>554</v>
      </c>
      <c r="G163" s="15" t="s">
        <v>541</v>
      </c>
      <c r="H163" s="15" t="s">
        <v>542</v>
      </c>
      <c r="I163" s="19">
        <v>14</v>
      </c>
      <c r="J163" s="19"/>
      <c r="K163" s="19"/>
    </row>
    <row r="164" spans="1:11" x14ac:dyDescent="0.25">
      <c r="A164" s="15" t="s">
        <v>11</v>
      </c>
      <c r="B164" s="16" t="s">
        <v>12</v>
      </c>
      <c r="C164" s="16" t="s">
        <v>13</v>
      </c>
      <c r="D164" s="28" t="s">
        <v>555</v>
      </c>
      <c r="E164" s="23" t="s">
        <v>556</v>
      </c>
      <c r="F164" s="18" t="s">
        <v>557</v>
      </c>
      <c r="G164" s="15" t="s">
        <v>541</v>
      </c>
      <c r="H164" s="15" t="s">
        <v>542</v>
      </c>
      <c r="I164" s="19">
        <v>10</v>
      </c>
      <c r="J164" s="19"/>
      <c r="K164" s="19"/>
    </row>
    <row r="165" spans="1:11" x14ac:dyDescent="0.25">
      <c r="A165" s="15" t="s">
        <v>11</v>
      </c>
      <c r="B165" s="16" t="s">
        <v>12</v>
      </c>
      <c r="C165" s="16" t="s">
        <v>13</v>
      </c>
      <c r="D165" s="28" t="s">
        <v>558</v>
      </c>
      <c r="E165" s="23" t="s">
        <v>559</v>
      </c>
      <c r="F165" s="18" t="s">
        <v>560</v>
      </c>
      <c r="G165" s="15" t="s">
        <v>541</v>
      </c>
      <c r="H165" s="15" t="s">
        <v>542</v>
      </c>
      <c r="I165" s="19">
        <v>12</v>
      </c>
      <c r="J165" s="19"/>
      <c r="K165" s="19"/>
    </row>
    <row r="166" spans="1:11" x14ac:dyDescent="0.25">
      <c r="A166" s="15" t="s">
        <v>11</v>
      </c>
      <c r="B166" s="16" t="s">
        <v>12</v>
      </c>
      <c r="C166" s="16" t="s">
        <v>13</v>
      </c>
      <c r="D166" s="28" t="s">
        <v>561</v>
      </c>
      <c r="E166" s="23" t="s">
        <v>562</v>
      </c>
      <c r="F166" s="18" t="s">
        <v>563</v>
      </c>
      <c r="G166" s="15" t="s">
        <v>541</v>
      </c>
      <c r="H166" s="15" t="s">
        <v>542</v>
      </c>
      <c r="I166" s="19">
        <v>12</v>
      </c>
      <c r="J166" s="19"/>
      <c r="K166" s="19"/>
    </row>
    <row r="167" spans="1:11" x14ac:dyDescent="0.25">
      <c r="A167" s="15" t="s">
        <v>11</v>
      </c>
      <c r="B167" s="16" t="s">
        <v>12</v>
      </c>
      <c r="C167" s="16" t="s">
        <v>13</v>
      </c>
      <c r="D167" s="28" t="s">
        <v>564</v>
      </c>
      <c r="E167" s="23" t="s">
        <v>565</v>
      </c>
      <c r="F167" s="18" t="s">
        <v>566</v>
      </c>
      <c r="G167" s="15" t="s">
        <v>541</v>
      </c>
      <c r="H167" s="15" t="s">
        <v>542</v>
      </c>
      <c r="I167" s="19">
        <v>46</v>
      </c>
      <c r="J167" s="19"/>
      <c r="K167" s="19"/>
    </row>
    <row r="168" spans="1:11" x14ac:dyDescent="0.25">
      <c r="A168" s="15" t="s">
        <v>11</v>
      </c>
      <c r="B168" s="16" t="s">
        <v>12</v>
      </c>
      <c r="C168" s="16" t="s">
        <v>13</v>
      </c>
      <c r="D168" s="28" t="s">
        <v>567</v>
      </c>
      <c r="E168" s="23" t="s">
        <v>568</v>
      </c>
      <c r="F168" s="18" t="s">
        <v>569</v>
      </c>
      <c r="G168" s="15" t="s">
        <v>541</v>
      </c>
      <c r="H168" s="15" t="s">
        <v>542</v>
      </c>
      <c r="I168" s="19">
        <v>10</v>
      </c>
      <c r="J168" s="19"/>
      <c r="K168" s="19"/>
    </row>
    <row r="169" spans="1:11" x14ac:dyDescent="0.25">
      <c r="A169" s="15" t="s">
        <v>11</v>
      </c>
      <c r="B169" s="16" t="s">
        <v>12</v>
      </c>
      <c r="C169" s="16" t="s">
        <v>13</v>
      </c>
      <c r="D169" s="28" t="s">
        <v>570</v>
      </c>
      <c r="E169" s="23" t="s">
        <v>571</v>
      </c>
      <c r="F169" s="18" t="s">
        <v>572</v>
      </c>
      <c r="G169" s="15" t="s">
        <v>541</v>
      </c>
      <c r="H169" s="15" t="s">
        <v>542</v>
      </c>
      <c r="I169" s="19">
        <v>12</v>
      </c>
      <c r="J169" s="19"/>
      <c r="K169" s="19"/>
    </row>
    <row r="170" spans="1:11" x14ac:dyDescent="0.25">
      <c r="A170" s="15" t="s">
        <v>11</v>
      </c>
      <c r="B170" s="16" t="s">
        <v>12</v>
      </c>
      <c r="C170" s="16" t="s">
        <v>13</v>
      </c>
      <c r="D170" s="28" t="s">
        <v>573</v>
      </c>
      <c r="E170" s="23" t="s">
        <v>574</v>
      </c>
      <c r="F170" s="18" t="s">
        <v>575</v>
      </c>
      <c r="G170" s="15" t="s">
        <v>541</v>
      </c>
      <c r="H170" s="15" t="s">
        <v>542</v>
      </c>
      <c r="I170" s="19">
        <v>12</v>
      </c>
      <c r="J170" s="19"/>
      <c r="K170" s="19"/>
    </row>
    <row r="171" spans="1:11" x14ac:dyDescent="0.25">
      <c r="A171" s="15" t="s">
        <v>11</v>
      </c>
      <c r="B171" s="16" t="s">
        <v>12</v>
      </c>
      <c r="C171" s="16" t="s">
        <v>13</v>
      </c>
      <c r="D171" s="28" t="s">
        <v>576</v>
      </c>
      <c r="E171" s="23" t="s">
        <v>577</v>
      </c>
      <c r="F171" s="18" t="s">
        <v>578</v>
      </c>
      <c r="G171" s="15" t="s">
        <v>541</v>
      </c>
      <c r="H171" s="15" t="s">
        <v>542</v>
      </c>
      <c r="I171" s="19">
        <v>10</v>
      </c>
      <c r="J171" s="19"/>
      <c r="K171" s="19"/>
    </row>
    <row r="172" spans="1:11" x14ac:dyDescent="0.25">
      <c r="A172" s="15" t="s">
        <v>11</v>
      </c>
      <c r="B172" s="16" t="s">
        <v>12</v>
      </c>
      <c r="C172" s="16" t="s">
        <v>13</v>
      </c>
      <c r="D172" s="28" t="s">
        <v>579</v>
      </c>
      <c r="E172" s="23" t="s">
        <v>580</v>
      </c>
      <c r="F172" s="18" t="s">
        <v>581</v>
      </c>
      <c r="G172" s="15" t="s">
        <v>541</v>
      </c>
      <c r="H172" s="15" t="s">
        <v>542</v>
      </c>
      <c r="I172" s="19">
        <v>8</v>
      </c>
      <c r="J172" s="19"/>
      <c r="K172" s="19"/>
    </row>
    <row r="173" spans="1:11" x14ac:dyDescent="0.25">
      <c r="A173" s="15" t="s">
        <v>11</v>
      </c>
      <c r="B173" s="16" t="s">
        <v>12</v>
      </c>
      <c r="C173" s="16" t="s">
        <v>13</v>
      </c>
      <c r="D173" s="28" t="s">
        <v>582</v>
      </c>
      <c r="E173" s="23" t="s">
        <v>583</v>
      </c>
      <c r="F173" s="18" t="s">
        <v>584</v>
      </c>
      <c r="G173" s="15" t="s">
        <v>541</v>
      </c>
      <c r="H173" s="15" t="s">
        <v>542</v>
      </c>
      <c r="I173" s="19">
        <v>67</v>
      </c>
      <c r="J173" s="19"/>
      <c r="K173" s="19"/>
    </row>
    <row r="174" spans="1:11" x14ac:dyDescent="0.25">
      <c r="A174" s="15" t="s">
        <v>11</v>
      </c>
      <c r="B174" s="16" t="s">
        <v>12</v>
      </c>
      <c r="C174" s="16" t="s">
        <v>13</v>
      </c>
      <c r="D174" s="28" t="s">
        <v>585</v>
      </c>
      <c r="E174" s="23" t="s">
        <v>586</v>
      </c>
      <c r="F174" s="18" t="s">
        <v>587</v>
      </c>
      <c r="G174" s="15" t="s">
        <v>541</v>
      </c>
      <c r="H174" s="15" t="s">
        <v>542</v>
      </c>
      <c r="I174" s="19">
        <v>48</v>
      </c>
      <c r="J174" s="19"/>
      <c r="K174" s="19"/>
    </row>
    <row r="175" spans="1:11" x14ac:dyDescent="0.25">
      <c r="A175" s="15" t="s">
        <v>11</v>
      </c>
      <c r="B175" s="16" t="s">
        <v>12</v>
      </c>
      <c r="C175" s="16" t="s">
        <v>13</v>
      </c>
      <c r="D175" s="28" t="s">
        <v>588</v>
      </c>
      <c r="E175" s="23" t="s">
        <v>589</v>
      </c>
      <c r="F175" s="18" t="s">
        <v>590</v>
      </c>
      <c r="G175" s="15" t="s">
        <v>541</v>
      </c>
      <c r="H175" s="15" t="s">
        <v>542</v>
      </c>
      <c r="I175" s="19">
        <v>49</v>
      </c>
      <c r="J175" s="19"/>
      <c r="K175" s="19"/>
    </row>
    <row r="176" spans="1:11" x14ac:dyDescent="0.25">
      <c r="A176" s="15" t="s">
        <v>11</v>
      </c>
      <c r="B176" s="16" t="s">
        <v>12</v>
      </c>
      <c r="C176" s="16" t="s">
        <v>13</v>
      </c>
      <c r="D176" s="28" t="s">
        <v>591</v>
      </c>
      <c r="E176" s="23" t="s">
        <v>592</v>
      </c>
      <c r="F176" s="18" t="s">
        <v>593</v>
      </c>
      <c r="G176" s="15" t="s">
        <v>541</v>
      </c>
      <c r="H176" s="15" t="s">
        <v>542</v>
      </c>
      <c r="I176" s="19">
        <v>101</v>
      </c>
      <c r="J176" s="19"/>
      <c r="K176" s="19"/>
    </row>
    <row r="177" spans="1:11" x14ac:dyDescent="0.25">
      <c r="A177" s="15" t="s">
        <v>11</v>
      </c>
      <c r="B177" s="16" t="s">
        <v>12</v>
      </c>
      <c r="C177" s="16" t="s">
        <v>13</v>
      </c>
      <c r="D177" s="28" t="s">
        <v>594</v>
      </c>
      <c r="E177" s="23" t="s">
        <v>595</v>
      </c>
      <c r="F177" s="18" t="s">
        <v>596</v>
      </c>
      <c r="G177" s="15" t="s">
        <v>321</v>
      </c>
      <c r="H177" s="15" t="s">
        <v>322</v>
      </c>
      <c r="I177" s="19">
        <v>27</v>
      </c>
      <c r="J177" s="19"/>
      <c r="K177" s="19"/>
    </row>
    <row r="178" spans="1:11" x14ac:dyDescent="0.25">
      <c r="A178" s="15" t="s">
        <v>11</v>
      </c>
      <c r="B178" s="16" t="s">
        <v>12</v>
      </c>
      <c r="C178" s="16" t="s">
        <v>13</v>
      </c>
      <c r="D178" s="28" t="s">
        <v>597</v>
      </c>
      <c r="E178" s="23" t="s">
        <v>598</v>
      </c>
      <c r="F178" s="18" t="s">
        <v>599</v>
      </c>
      <c r="G178" s="15" t="s">
        <v>321</v>
      </c>
      <c r="H178" s="15" t="s">
        <v>322</v>
      </c>
      <c r="I178" s="19">
        <v>66</v>
      </c>
      <c r="J178" s="19"/>
      <c r="K178" s="19"/>
    </row>
    <row r="179" spans="1:11" x14ac:dyDescent="0.25">
      <c r="A179" s="15" t="s">
        <v>11</v>
      </c>
      <c r="B179" s="16" t="s">
        <v>12</v>
      </c>
      <c r="C179" s="16" t="s">
        <v>13</v>
      </c>
      <c r="D179" s="28" t="s">
        <v>600</v>
      </c>
      <c r="E179" s="23" t="s">
        <v>601</v>
      </c>
      <c r="F179" s="18" t="s">
        <v>602</v>
      </c>
      <c r="G179" s="15" t="s">
        <v>321</v>
      </c>
      <c r="H179" s="15" t="s">
        <v>322</v>
      </c>
      <c r="I179" s="19">
        <v>57</v>
      </c>
      <c r="J179" s="19"/>
      <c r="K179" s="19"/>
    </row>
    <row r="180" spans="1:11" x14ac:dyDescent="0.25">
      <c r="A180" s="15" t="s">
        <v>11</v>
      </c>
      <c r="B180" s="16" t="s">
        <v>12</v>
      </c>
      <c r="C180" s="16" t="s">
        <v>13</v>
      </c>
      <c r="D180" s="28" t="s">
        <v>603</v>
      </c>
      <c r="E180" s="23" t="s">
        <v>604</v>
      </c>
      <c r="F180" s="18" t="s">
        <v>605</v>
      </c>
      <c r="G180" s="15" t="s">
        <v>321</v>
      </c>
      <c r="H180" s="15" t="s">
        <v>322</v>
      </c>
      <c r="I180" s="19">
        <v>100</v>
      </c>
      <c r="J180" s="19"/>
      <c r="K180" s="19"/>
    </row>
    <row r="181" spans="1:11" x14ac:dyDescent="0.25">
      <c r="A181" s="15" t="s">
        <v>11</v>
      </c>
      <c r="B181" s="16" t="s">
        <v>12</v>
      </c>
      <c r="C181" s="16" t="s">
        <v>13</v>
      </c>
      <c r="D181" s="28" t="s">
        <v>606</v>
      </c>
      <c r="E181" s="23" t="s">
        <v>607</v>
      </c>
      <c r="F181" s="18" t="s">
        <v>608</v>
      </c>
      <c r="G181" s="15" t="s">
        <v>321</v>
      </c>
      <c r="H181" s="15" t="s">
        <v>322</v>
      </c>
      <c r="I181" s="19">
        <v>100</v>
      </c>
      <c r="J181" s="19"/>
      <c r="K181" s="19"/>
    </row>
    <row r="182" spans="1:11" x14ac:dyDescent="0.25">
      <c r="A182" s="15" t="s">
        <v>11</v>
      </c>
      <c r="B182" s="16" t="s">
        <v>12</v>
      </c>
      <c r="C182" s="16" t="s">
        <v>13</v>
      </c>
      <c r="D182" s="28" t="s">
        <v>609</v>
      </c>
      <c r="E182" s="23" t="s">
        <v>610</v>
      </c>
      <c r="F182" s="18" t="s">
        <v>611</v>
      </c>
      <c r="G182" s="15" t="s">
        <v>395</v>
      </c>
      <c r="H182" s="15" t="s">
        <v>396</v>
      </c>
      <c r="I182" s="19">
        <v>21</v>
      </c>
      <c r="J182" s="19"/>
      <c r="K182" s="19"/>
    </row>
    <row r="183" spans="1:11" x14ac:dyDescent="0.25">
      <c r="A183" s="15" t="s">
        <v>11</v>
      </c>
      <c r="B183" s="16" t="s">
        <v>12</v>
      </c>
      <c r="C183" s="16" t="s">
        <v>13</v>
      </c>
      <c r="D183" s="28" t="s">
        <v>612</v>
      </c>
      <c r="E183" s="23" t="s">
        <v>613</v>
      </c>
      <c r="F183" s="18" t="s">
        <v>614</v>
      </c>
      <c r="G183" s="15" t="s">
        <v>541</v>
      </c>
      <c r="H183" s="15" t="s">
        <v>615</v>
      </c>
      <c r="I183" s="19">
        <v>49</v>
      </c>
      <c r="J183" s="19"/>
      <c r="K183" s="19"/>
    </row>
  </sheetData>
  <conditionalFormatting sqref="E1">
    <cfRule type="duplicateValues" dxfId="39" priority="40"/>
  </conditionalFormatting>
  <conditionalFormatting sqref="E11:E12">
    <cfRule type="duplicateValues" dxfId="38" priority="30"/>
  </conditionalFormatting>
  <conditionalFormatting sqref="E2:E4 E8:E10">
    <cfRule type="duplicateValues" dxfId="37" priority="27"/>
  </conditionalFormatting>
  <conditionalFormatting sqref="E13:E34 E39:E43">
    <cfRule type="duplicateValues" dxfId="36" priority="33"/>
  </conditionalFormatting>
  <conditionalFormatting sqref="E13:E34 E39:E43">
    <cfRule type="duplicateValues" dxfId="35" priority="34"/>
  </conditionalFormatting>
  <conditionalFormatting sqref="E11:E12">
    <cfRule type="duplicateValues" dxfId="34" priority="31"/>
  </conditionalFormatting>
  <conditionalFormatting sqref="D11:D12">
    <cfRule type="duplicateValues" dxfId="33" priority="32"/>
  </conditionalFormatting>
  <conditionalFormatting sqref="E2:E4 E8:E10">
    <cfRule type="duplicateValues" dxfId="32" priority="28"/>
  </conditionalFormatting>
  <conditionalFormatting sqref="D2:D4">
    <cfRule type="duplicateValues" dxfId="31" priority="29"/>
  </conditionalFormatting>
  <conditionalFormatting sqref="E2:E4 E8:E34 E39:E43">
    <cfRule type="duplicateValues" dxfId="30" priority="26"/>
  </conditionalFormatting>
  <conditionalFormatting sqref="E5:E7">
    <cfRule type="duplicateValues" dxfId="29" priority="25"/>
  </conditionalFormatting>
  <conditionalFormatting sqref="D5:D7">
    <cfRule type="duplicateValues" dxfId="28" priority="24"/>
  </conditionalFormatting>
  <conditionalFormatting sqref="D8:D10">
    <cfRule type="duplicateValues" dxfId="27" priority="23"/>
  </conditionalFormatting>
  <conditionalFormatting sqref="E2:E34 E39:E60">
    <cfRule type="duplicateValues" dxfId="26" priority="22"/>
  </conditionalFormatting>
  <conditionalFormatting sqref="E61:E78">
    <cfRule type="duplicateValues" dxfId="25" priority="21"/>
  </conditionalFormatting>
  <conditionalFormatting sqref="E79:E81">
    <cfRule type="duplicateValues" dxfId="24" priority="20"/>
  </conditionalFormatting>
  <conditionalFormatting sqref="E82">
    <cfRule type="duplicateValues" dxfId="23" priority="19"/>
  </conditionalFormatting>
  <conditionalFormatting sqref="D39:D43 D13:D14 D16:D20 D22:D28 D31:D34">
    <cfRule type="duplicateValues" dxfId="22" priority="35"/>
  </conditionalFormatting>
  <conditionalFormatting sqref="E96:E97">
    <cfRule type="duplicateValues" dxfId="21" priority="17"/>
  </conditionalFormatting>
  <conditionalFormatting sqref="E96:E97">
    <cfRule type="duplicateValues" dxfId="20" priority="18"/>
  </conditionalFormatting>
  <conditionalFormatting sqref="E96:E97">
    <cfRule type="duplicateValues" dxfId="19" priority="16"/>
  </conditionalFormatting>
  <conditionalFormatting sqref="E96:E97">
    <cfRule type="duplicateValues" dxfId="18" priority="15"/>
  </conditionalFormatting>
  <conditionalFormatting sqref="E116:E119">
    <cfRule type="duplicateValues" dxfId="17" priority="12"/>
  </conditionalFormatting>
  <conditionalFormatting sqref="E116:E119">
    <cfRule type="duplicateValues" dxfId="16" priority="13"/>
  </conditionalFormatting>
  <conditionalFormatting sqref="D116:D119">
    <cfRule type="duplicateValues" dxfId="15" priority="14"/>
  </conditionalFormatting>
  <conditionalFormatting sqref="E116:E119">
    <cfRule type="duplicateValues" dxfId="14" priority="11"/>
  </conditionalFormatting>
  <conditionalFormatting sqref="E116:E119">
    <cfRule type="duplicateValues" dxfId="13" priority="10"/>
  </conditionalFormatting>
  <conditionalFormatting sqref="E35:E38">
    <cfRule type="duplicateValues" dxfId="12" priority="36"/>
  </conditionalFormatting>
  <conditionalFormatting sqref="D35:D38">
    <cfRule type="duplicateValues" dxfId="11" priority="37"/>
  </conditionalFormatting>
  <conditionalFormatting sqref="E122:E123">
    <cfRule type="duplicateValues" dxfId="10" priority="9"/>
  </conditionalFormatting>
  <conditionalFormatting sqref="E95">
    <cfRule type="duplicateValues" dxfId="9" priority="6"/>
  </conditionalFormatting>
  <conditionalFormatting sqref="E95">
    <cfRule type="duplicateValues" dxfId="8" priority="7"/>
  </conditionalFormatting>
  <conditionalFormatting sqref="D95">
    <cfRule type="duplicateValues" dxfId="7" priority="8"/>
  </conditionalFormatting>
  <conditionalFormatting sqref="E95">
    <cfRule type="duplicateValues" dxfId="6" priority="5"/>
  </conditionalFormatting>
  <conditionalFormatting sqref="E95">
    <cfRule type="duplicateValues" dxfId="5" priority="4"/>
  </conditionalFormatting>
  <conditionalFormatting sqref="D96:D97">
    <cfRule type="duplicateValues" dxfId="4" priority="3"/>
  </conditionalFormatting>
  <conditionalFormatting sqref="E182 E120:E121 E83:E94 E98:E115 E124:E179">
    <cfRule type="duplicateValues" dxfId="3" priority="38"/>
  </conditionalFormatting>
  <conditionalFormatting sqref="E180:E181">
    <cfRule type="duplicateValues" dxfId="2" priority="2"/>
  </conditionalFormatting>
  <conditionalFormatting sqref="D29:D30 D21 D15">
    <cfRule type="duplicateValues" dxfId="1" priority="39"/>
  </conditionalFormatting>
  <conditionalFormatting sqref="E1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Retail (ELDO+DIY)</vt:lpstr>
    </vt:vector>
  </TitlesOfParts>
  <Company>AristonThermo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Bianchi</dc:creator>
  <cp:lastModifiedBy>Nicola Bianchi</cp:lastModifiedBy>
  <dcterms:created xsi:type="dcterms:W3CDTF">2023-02-02T13:46:20Z</dcterms:created>
  <dcterms:modified xsi:type="dcterms:W3CDTF">2023-02-02T13:47:23Z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