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aristonthermo-my.sharepoint.com/personal/salvatore_inguaggiato_ariston_com/Documents/Documenti/AA ARISTON/LISTINI/2026/ELDOM/"/>
    </mc:Choice>
  </mc:AlternateContent>
  <xr:revisionPtr revIDLastSave="30" documentId="8_{31DBEEA7-7F62-4E72-921C-A94828A7145C}" xr6:coauthVersionLast="47" xr6:coauthVersionMax="47" xr10:uidLastSave="{FA8A1B43-08B9-4329-B15D-0EEB784D5CCB}"/>
  <bookViews>
    <workbookView xWindow="-110" yWindow="-110" windowWidth="19420" windowHeight="11500" xr2:uid="{E946BB6A-14DF-45E5-A015-420FE7DE8EED}"/>
  </bookViews>
  <sheets>
    <sheet name="LISTINO RETAIL 01.05.2026" sheetId="1" r:id="rId1"/>
  </sheets>
  <definedNames>
    <definedName name="_xlnm._FilterDatabase" localSheetId="0" hidden="1">'LISTINO RETAIL 01.05.2026'!$A$8:$H$236</definedName>
    <definedName name="bo">#REF!</definedName>
  </definedNames>
  <calcPr calcId="191029" concurrentManualCount="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<sst xmlns="http://schemas.openxmlformats.org/spreadsheetml/2006/main" count="1055" uniqueCount="735">
  <si>
    <t>EAN</t>
  </si>
  <si>
    <t>CODICE PRODOTTO</t>
  </si>
  <si>
    <t>DESCRIZIONE PRODOTTO</t>
  </si>
  <si>
    <t>DESCRIZIONE FAMIGLIA PRODOTTO</t>
  </si>
  <si>
    <t>AUMENTO LISTINO</t>
  </si>
  <si>
    <t xml:space="preserve">RAEE
1° Feb 2026 </t>
  </si>
  <si>
    <t>Note</t>
  </si>
  <si>
    <t>5411692144050</t>
  </si>
  <si>
    <t>3381569</t>
  </si>
  <si>
    <t>DEOS 10 EVO</t>
  </si>
  <si>
    <t>Deumidificatori</t>
  </si>
  <si>
    <t>5414849896123</t>
  </si>
  <si>
    <t>3381353</t>
  </si>
  <si>
    <t>DEOS 16S</t>
  </si>
  <si>
    <t>5414849896116</t>
  </si>
  <si>
    <t>3381354</t>
  </si>
  <si>
    <t>DEOS 20S</t>
  </si>
  <si>
    <t>5414849896093</t>
  </si>
  <si>
    <t>3381356</t>
  </si>
  <si>
    <t xml:space="preserve">DEOS 21S </t>
  </si>
  <si>
    <t>5414849896086</t>
  </si>
  <si>
    <t>3381357</t>
  </si>
  <si>
    <t>DEOS 30</t>
  </si>
  <si>
    <t>5411692328184</t>
  </si>
  <si>
    <t>4213111</t>
  </si>
  <si>
    <t>AERES NET 25 MMA1</t>
  </si>
  <si>
    <t>Unità esterna o Set condizionatore inverter monosplit</t>
  </si>
  <si>
    <t>5411692318307</t>
  </si>
  <si>
    <t>4213018</t>
  </si>
  <si>
    <t>AERES NET 25 MA1-I</t>
  </si>
  <si>
    <t>Unità interna condizionatore inverter</t>
  </si>
  <si>
    <t>5411692318420</t>
  </si>
  <si>
    <t>4213028</t>
  </si>
  <si>
    <t>AERES 25 MA1-O</t>
  </si>
  <si>
    <t>5411692328177</t>
  </si>
  <si>
    <t>4213112</t>
  </si>
  <si>
    <t>AERES NET 35 MMA1</t>
  </si>
  <si>
    <t>5411692318314</t>
  </si>
  <si>
    <t>4213019</t>
  </si>
  <si>
    <t>AERES NET 35 MA1-I</t>
  </si>
  <si>
    <t>5411692318437</t>
  </si>
  <si>
    <t>4213029</t>
  </si>
  <si>
    <t>AERES 35 MA1-O</t>
  </si>
  <si>
    <t>5411692328160</t>
  </si>
  <si>
    <t>4213113</t>
  </si>
  <si>
    <t>AERES NET 50 MMA1</t>
  </si>
  <si>
    <t>5411692318321</t>
  </si>
  <si>
    <t>4213020</t>
  </si>
  <si>
    <t>AERES NET 50 MA1-I</t>
  </si>
  <si>
    <t>5411692318444</t>
  </si>
  <si>
    <t>4213030</t>
  </si>
  <si>
    <t>AERES 50 MA1-O</t>
  </si>
  <si>
    <t>5411692328122</t>
  </si>
  <si>
    <t>4213114</t>
  </si>
  <si>
    <t>NEVIS NET 25 MMAB1</t>
  </si>
  <si>
    <t>5411692324186</t>
  </si>
  <si>
    <t>4213037</t>
  </si>
  <si>
    <t>NEVIS NET 25 UA1-I</t>
  </si>
  <si>
    <t>5411692324155</t>
  </si>
  <si>
    <t>4213043</t>
  </si>
  <si>
    <t>NEVIS 25 MA1-O</t>
  </si>
  <si>
    <t>5411692328115</t>
  </si>
  <si>
    <t>4213115</t>
  </si>
  <si>
    <t>NEVIS NET 35 MMAB1</t>
  </si>
  <si>
    <t>5411692324179</t>
  </si>
  <si>
    <t>4213038</t>
  </si>
  <si>
    <t>NEVIS NET 35 UA1-I</t>
  </si>
  <si>
    <t>5411692324148</t>
  </si>
  <si>
    <t>4213044</t>
  </si>
  <si>
    <t>NEVIS 35 MA1-O</t>
  </si>
  <si>
    <t>5411692328108</t>
  </si>
  <si>
    <t>4213116</t>
  </si>
  <si>
    <t>NEVIS NET 50 MMAB1</t>
  </si>
  <si>
    <t>5411692324162</t>
  </si>
  <si>
    <t>4213039</t>
  </si>
  <si>
    <t>NEVIS NET 50 UA1-I</t>
  </si>
  <si>
    <t>5411692324131</t>
  </si>
  <si>
    <t>4213045</t>
  </si>
  <si>
    <t>NEVIS 50 MA1-O</t>
  </si>
  <si>
    <t>5414849928190</t>
  </si>
  <si>
    <t>3381524</t>
  </si>
  <si>
    <t>DUAL C 50 XD0-O</t>
  </si>
  <si>
    <t>Unità esterna o Set condizionatore inverter multisplit</t>
  </si>
  <si>
    <t>5411692253363</t>
  </si>
  <si>
    <t>4225015</t>
  </si>
  <si>
    <t>TRIAL C 80 XD0C-O N</t>
  </si>
  <si>
    <t>5414849770119</t>
  </si>
  <si>
    <t>3381262</t>
  </si>
  <si>
    <t>QUAD 110 XD0C-O</t>
  </si>
  <si>
    <t>5414849770126</t>
  </si>
  <si>
    <t>3381263</t>
  </si>
  <si>
    <t>PENTA 121 XD0C-O</t>
  </si>
  <si>
    <t>5411692302085</t>
  </si>
  <si>
    <t>4219014</t>
  </si>
  <si>
    <t>DUAL C 40 XD0-O</t>
  </si>
  <si>
    <t>5411692302078</t>
  </si>
  <si>
    <t>4219015</t>
  </si>
  <si>
    <t>TRIAL C 50 XD0C-O</t>
  </si>
  <si>
    <t>5411692328283</t>
  </si>
  <si>
    <t>4213107</t>
  </si>
  <si>
    <t>PRIOS NET 25 MUB1</t>
  </si>
  <si>
    <t>5411692324315</t>
  </si>
  <si>
    <t>4213034</t>
  </si>
  <si>
    <t>PRIOS NET 25 UB1-I</t>
  </si>
  <si>
    <t>5411692324285</t>
  </si>
  <si>
    <t>4213049</t>
  </si>
  <si>
    <t>PRIOS 25 MB1-O</t>
  </si>
  <si>
    <t>5411692328276</t>
  </si>
  <si>
    <t>4213108</t>
  </si>
  <si>
    <t>PRIOS NET 35 MUB1</t>
  </si>
  <si>
    <t>5411692324308</t>
  </si>
  <si>
    <t>4213035</t>
  </si>
  <si>
    <t>PRIOS NET 35 UB1-I</t>
  </si>
  <si>
    <t>5411692324278</t>
  </si>
  <si>
    <t>4213050</t>
  </si>
  <si>
    <t>PRIOS 35 MB1-O</t>
  </si>
  <si>
    <t>5411692328269</t>
  </si>
  <si>
    <t>4213109</t>
  </si>
  <si>
    <t>PRIOS NET 50 MUB1</t>
  </si>
  <si>
    <t>5411692324292</t>
  </si>
  <si>
    <t>4213036</t>
  </si>
  <si>
    <t>PRIOS NET 50 UB1-I</t>
  </si>
  <si>
    <t>5411692324261</t>
  </si>
  <si>
    <t>4213051</t>
  </si>
  <si>
    <t>PRIOS 50 MB1-O</t>
  </si>
  <si>
    <t>5411692324230</t>
  </si>
  <si>
    <t>4219017</t>
  </si>
  <si>
    <t>DUAL C 40 XA1-O</t>
  </si>
  <si>
    <t>5411692324223</t>
  </si>
  <si>
    <t>4219018</t>
  </si>
  <si>
    <t>DUAL C 50 XA1-O</t>
  </si>
  <si>
    <t>5411692324216</t>
  </si>
  <si>
    <t>4219019</t>
  </si>
  <si>
    <t>TRIAL C 50 XA1-O</t>
  </si>
  <si>
    <t>5411692324209</t>
  </si>
  <si>
    <t>4219020</t>
  </si>
  <si>
    <t>TRIAL C 80 XA1-O</t>
  </si>
  <si>
    <t>5414849704275</t>
  </si>
  <si>
    <t>3629057</t>
  </si>
  <si>
    <t>NUOS EVO A+ 110 WH</t>
  </si>
  <si>
    <t>Scaldabagni a pompa di calore media capacità</t>
  </si>
  <si>
    <t>5414849704268</t>
  </si>
  <si>
    <t>3629056</t>
  </si>
  <si>
    <t>NUOS EVO A+ 80 WH</t>
  </si>
  <si>
    <t>5414849784857</t>
  </si>
  <si>
    <t>3629064</t>
  </si>
  <si>
    <t>LYDOS HYBRID WI-FI 80</t>
  </si>
  <si>
    <t>Scaldabagni a pompa di calore media capacità ibridi</t>
  </si>
  <si>
    <t>5414849784864</t>
  </si>
  <si>
    <t>3629065</t>
  </si>
  <si>
    <t>LYDOS HYBRID WI-FI 100</t>
  </si>
  <si>
    <t>5411692300203</t>
  </si>
  <si>
    <t>4057147</t>
  </si>
  <si>
    <t>LYDOS HYBRID WI-FI 130</t>
  </si>
  <si>
    <t>Nuovo</t>
  </si>
  <si>
    <t>5414849774490</t>
  </si>
  <si>
    <t>3201875</t>
  </si>
  <si>
    <t>BLU1 ECO 50 V 1,5K EU</t>
  </si>
  <si>
    <t>Medium Enamelled Electric Water Heaters(WHE_MEN)</t>
  </si>
  <si>
    <t>5414849774513</t>
  </si>
  <si>
    <t>3201877</t>
  </si>
  <si>
    <t>BLU1 ECO 80 V 1,5K EU</t>
  </si>
  <si>
    <t>5414849774537</t>
  </si>
  <si>
    <t>3201879</t>
  </si>
  <si>
    <t>BLU1 ECO 100 V 1,5K EU</t>
  </si>
  <si>
    <t>5414849786868</t>
  </si>
  <si>
    <t>3201890</t>
  </si>
  <si>
    <t>BLU1 R 50 V EU</t>
  </si>
  <si>
    <t>5414849786899</t>
  </si>
  <si>
    <t>3201893</t>
  </si>
  <si>
    <t>BLU1 R 80 H EU</t>
  </si>
  <si>
    <t>5414849786875</t>
  </si>
  <si>
    <t>3201891</t>
  </si>
  <si>
    <t>BLU1 R 80 V EU</t>
  </si>
  <si>
    <t>5414849786905</t>
  </si>
  <si>
    <t>3201894</t>
  </si>
  <si>
    <t>BLU1 R 100 H EU</t>
  </si>
  <si>
    <t>5414849786882</t>
  </si>
  <si>
    <t>3201892</t>
  </si>
  <si>
    <t>BLU1 R 100 V EU</t>
  </si>
  <si>
    <t>5414849776050</t>
  </si>
  <si>
    <t>3201872</t>
  </si>
  <si>
    <t>LYDOS PLUS 50 V/5 EU</t>
  </si>
  <si>
    <t>5414849776036</t>
  </si>
  <si>
    <t>3201873</t>
  </si>
  <si>
    <t>LYDOS PLUS 80 V/5 EU</t>
  </si>
  <si>
    <t>5414849776043</t>
  </si>
  <si>
    <t>3201874</t>
  </si>
  <si>
    <t>LYDOS PLUS 100 V/5 EU</t>
  </si>
  <si>
    <t>5411692118907</t>
  </si>
  <si>
    <t>3201692</t>
  </si>
  <si>
    <t>PRO1 POWERFLEX SOLAR 80 V EU</t>
  </si>
  <si>
    <t>5411692030162</t>
  </si>
  <si>
    <t>3201693</t>
  </si>
  <si>
    <t>PRO1 POWERFLEX SOLAR 100 V EU</t>
  </si>
  <si>
    <t>5411692100049</t>
  </si>
  <si>
    <t>3100911</t>
  </si>
  <si>
    <t>VELIS TECH WIFI 50 EU</t>
  </si>
  <si>
    <t>Scaldabagni elettrici di medie capacità piatti</t>
  </si>
  <si>
    <t>5411692100056</t>
  </si>
  <si>
    <t>3100912</t>
  </si>
  <si>
    <t>VELIS TECH WIFI 80 EU</t>
  </si>
  <si>
    <t>5411692100063</t>
  </si>
  <si>
    <t>3100913</t>
  </si>
  <si>
    <t>VELIS TECH WIFI 100 EU</t>
  </si>
  <si>
    <t>3201272</t>
  </si>
  <si>
    <t>ECOFIX 50 V EU2</t>
  </si>
  <si>
    <t>Scaldabagni elettrici di medie capacità rotondi</t>
  </si>
  <si>
    <t>3201273</t>
  </si>
  <si>
    <t>ECOFIX 80 V EU2</t>
  </si>
  <si>
    <t>5414849791893</t>
  </si>
  <si>
    <t>3201924</t>
  </si>
  <si>
    <t>PRO1 R 100 VTD/3 EU</t>
  </si>
  <si>
    <t>Scaldabagni elettrici di medie capacità termomisti</t>
  </si>
  <si>
    <t>5414849791886</t>
  </si>
  <si>
    <t>3201923</t>
  </si>
  <si>
    <t>PRO1 R 80 VTS/3 EU</t>
  </si>
  <si>
    <t>5414849791909</t>
  </si>
  <si>
    <t>3201925</t>
  </si>
  <si>
    <t>PRO1 R 100 VTS/3 EU</t>
  </si>
  <si>
    <t>5414849791824</t>
  </si>
  <si>
    <t>3201922</t>
  </si>
  <si>
    <t>PRO1 R 80 VTD/3 EU</t>
  </si>
  <si>
    <t>5411692053536</t>
  </si>
  <si>
    <t>3105075</t>
  </si>
  <si>
    <t>ANDRIS ELITE 10/5 EU</t>
  </si>
  <si>
    <t>Scaldabagni elettrici di piccole capacità</t>
  </si>
  <si>
    <t>5411692053543</t>
  </si>
  <si>
    <t>3105076</t>
  </si>
  <si>
    <t>ANDRIS ELITE 10U/5 EU</t>
  </si>
  <si>
    <t>5411692053550</t>
  </si>
  <si>
    <t>3105077</t>
  </si>
  <si>
    <t>ANDRIS ELITE 15/5 EU</t>
  </si>
  <si>
    <t>5411692053574</t>
  </si>
  <si>
    <t>3105079</t>
  </si>
  <si>
    <t>ANDRIS ELITE 30/5 EU</t>
  </si>
  <si>
    <t>5414849548824</t>
  </si>
  <si>
    <t>3100313</t>
  </si>
  <si>
    <t>BLU EVO R 10/3 EU</t>
  </si>
  <si>
    <t>5414849548831</t>
  </si>
  <si>
    <t>3100314</t>
  </si>
  <si>
    <t>BLU EVO R 10U/3 EU</t>
  </si>
  <si>
    <t>5414849548947</t>
  </si>
  <si>
    <t>3100317</t>
  </si>
  <si>
    <t>BLU EVO R 15/3 EU</t>
  </si>
  <si>
    <t>5414849548961</t>
  </si>
  <si>
    <t>3100318</t>
  </si>
  <si>
    <t>BLU EVO R 15U/3 EU</t>
  </si>
  <si>
    <t>5414849548954</t>
  </si>
  <si>
    <t>3100321</t>
  </si>
  <si>
    <t>BLU EVO R 30/3 EU</t>
  </si>
  <si>
    <t>3100393</t>
  </si>
  <si>
    <t>ECOFIX 10 EU</t>
  </si>
  <si>
    <t>3100394</t>
  </si>
  <si>
    <t>ECOFIX 10U EU</t>
  </si>
  <si>
    <t>3100395</t>
  </si>
  <si>
    <t>ECOFIX 15 EU</t>
  </si>
  <si>
    <t>3100396</t>
  </si>
  <si>
    <t>ECOFIX 30 EU</t>
  </si>
  <si>
    <t>6927828023940</t>
  </si>
  <si>
    <t>4332011</t>
  </si>
  <si>
    <t>AKROS PLUS X 1120</t>
  </si>
  <si>
    <t>Scaldabagni istantanei a gas a camera aperta</t>
  </si>
  <si>
    <t>Nuovo (sostituisce 3632391)</t>
  </si>
  <si>
    <t>6927828023957</t>
  </si>
  <si>
    <t>4332012</t>
  </si>
  <si>
    <t>AKROS PLUS X 1131</t>
  </si>
  <si>
    <t>Nuovo (sostituisce 3632392)</t>
  </si>
  <si>
    <t>6927828023964</t>
  </si>
  <si>
    <t>4332013</t>
  </si>
  <si>
    <t>AKROS PLUS X 1420</t>
  </si>
  <si>
    <t>Nuovo (sostituisce 3632393)</t>
  </si>
  <si>
    <t>6927828023971</t>
  </si>
  <si>
    <t>4332014</t>
  </si>
  <si>
    <t>AKROS PLUS X 1431</t>
  </si>
  <si>
    <t>Nuovo (sostituisce 3632394)</t>
  </si>
  <si>
    <t>6927828019981</t>
  </si>
  <si>
    <t>3632388</t>
  </si>
  <si>
    <t>FAST EVO X ONT B 11 LPG EU</t>
  </si>
  <si>
    <t/>
  </si>
  <si>
    <t>In esaurimento</t>
  </si>
  <si>
    <t>6927828019974</t>
  </si>
  <si>
    <t>3632387</t>
  </si>
  <si>
    <t>FAST EVO X ONT B 11 NG EU</t>
  </si>
  <si>
    <t>6927828020000</t>
  </si>
  <si>
    <t>3632390</t>
  </si>
  <si>
    <t>FAST EVO X ONT B 14 LPG EU</t>
  </si>
  <si>
    <t>6927828019998</t>
  </si>
  <si>
    <t>3632389</t>
  </si>
  <si>
    <t>FAST EVO X ONT B 14 NG EU</t>
  </si>
  <si>
    <t>6927828021052</t>
  </si>
  <si>
    <t>3632458</t>
  </si>
  <si>
    <t>NEXT EVO X OUTDOOR 11 LPG EU</t>
  </si>
  <si>
    <t>Scaldabagni istantanei a gas a camera stagna</t>
  </si>
  <si>
    <t>6927828021045</t>
  </si>
  <si>
    <t>3632457</t>
  </si>
  <si>
    <t>NEXT EVO X OUTDOOR 11 NG EU</t>
  </si>
  <si>
    <t>6927828021076</t>
  </si>
  <si>
    <t>3632460</t>
  </si>
  <si>
    <t>NEXT EVO X OUTDOOR 16 LPG EU</t>
  </si>
  <si>
    <t>6927828021069</t>
  </si>
  <si>
    <t>3632459</t>
  </si>
  <si>
    <t>NEXT EVO X OUTDOOR 16 NG EU</t>
  </si>
  <si>
    <t>6927828020796</t>
  </si>
  <si>
    <t>3632432</t>
  </si>
  <si>
    <t>NEXT EVO X SFT 11 LPG EU</t>
  </si>
  <si>
    <t>6927828020789</t>
  </si>
  <si>
    <t>3632431</t>
  </si>
  <si>
    <t>NEXT EVO X SFT 11 NG EU</t>
  </si>
  <si>
    <t>6927828020819</t>
  </si>
  <si>
    <t>3632434</t>
  </si>
  <si>
    <t>NEXT EVO X SFT 16 LPG EU</t>
  </si>
  <si>
    <t>6927828020802</t>
  </si>
  <si>
    <t>3632433</t>
  </si>
  <si>
    <t>NEXT EVO X SFT 16 NG EU</t>
  </si>
  <si>
    <t>5411692026295</t>
  </si>
  <si>
    <t>3211193</t>
  </si>
  <si>
    <t>MICRO 45</t>
  </si>
  <si>
    <t>Scaldabagni ad accumulo a gas ad uso domestico</t>
  </si>
  <si>
    <t>5411692026219</t>
  </si>
  <si>
    <t>3211185</t>
  </si>
  <si>
    <t>S/SGA X 50</t>
  </si>
  <si>
    <t>5411692026226</t>
  </si>
  <si>
    <t>3211186</t>
  </si>
  <si>
    <t>S/SGA X 80</t>
  </si>
  <si>
    <t>5414849775282</t>
  </si>
  <si>
    <t>3301316</t>
  </si>
  <si>
    <t>MATIS X 24 CF NG EU</t>
  </si>
  <si>
    <t>Caldaie murali a camera aperta &lt;35kW combi</t>
  </si>
  <si>
    <t>3234090869491</t>
  </si>
  <si>
    <t>3301771</t>
  </si>
  <si>
    <t>ALTEAS ONE+ NET 24</t>
  </si>
  <si>
    <t>Caldaie murali a condensazione &lt;35kW combi</t>
  </si>
  <si>
    <t>3234090869507</t>
  </si>
  <si>
    <t>3301772</t>
  </si>
  <si>
    <t>ALTEAS ONE+ NET 30</t>
  </si>
  <si>
    <t>3234090869514</t>
  </si>
  <si>
    <t>3301773</t>
  </si>
  <si>
    <t>ALTEAS ONE+ NET 35</t>
  </si>
  <si>
    <t>3234090853902</t>
  </si>
  <si>
    <t>3301327</t>
  </si>
  <si>
    <t>MATIS CONDENS PLUS 24</t>
  </si>
  <si>
    <t>3234090853919</t>
  </si>
  <si>
    <t>3301328</t>
  </si>
  <si>
    <t>MATIS CONDENS PLUS 30</t>
  </si>
  <si>
    <t>5414849991033</t>
  </si>
  <si>
    <t>3022441</t>
  </si>
  <si>
    <t>KAIROS THERMO HF-2 150-1 TR IT</t>
  </si>
  <si>
    <t>Pacchetti solari</t>
  </si>
  <si>
    <t>5414849991095</t>
  </si>
  <si>
    <t>3022447</t>
  </si>
  <si>
    <t>KAIROS THERMO HF-2 300-2 TR IT</t>
  </si>
  <si>
    <t>5414849297241</t>
  </si>
  <si>
    <t>3024198</t>
  </si>
  <si>
    <t>CINGHIE PER MOVIMENTAZIONE CILINDRI E HP</t>
  </si>
  <si>
    <t>Accessori solare termico</t>
  </si>
  <si>
    <t>5411692092566</t>
  </si>
  <si>
    <t>3024549</t>
  </si>
  <si>
    <t>ELECTRIC KIT 1,5KW SOLAR ENAM. TANK 300L</t>
  </si>
  <si>
    <t>5414849096462</t>
  </si>
  <si>
    <t>3105073</t>
  </si>
  <si>
    <t>ELECTRIC KIT 1,5KW SOLAR ENAMELED TANK</t>
  </si>
  <si>
    <t>5411692092573</t>
  </si>
  <si>
    <t>3024550</t>
  </si>
  <si>
    <t>ELECTRIC KIT 2KW SOLAR ENAM. TANK 300L</t>
  </si>
  <si>
    <t>5414849095847</t>
  </si>
  <si>
    <t>3105071</t>
  </si>
  <si>
    <t>ELECTRIC KIT 2KW SOLAR ENAMELED TANK</t>
  </si>
  <si>
    <t>5414849139640</t>
  </si>
  <si>
    <t>3024085</t>
  </si>
  <si>
    <t>Miscelatore termostatico per NEXT EVO</t>
  </si>
  <si>
    <t>5414849132115</t>
  </si>
  <si>
    <t>877086</t>
  </si>
  <si>
    <t>Sifone 1”</t>
  </si>
  <si>
    <t>Accessori bollitori</t>
  </si>
  <si>
    <t>5414849386709</t>
  </si>
  <si>
    <t>3632077</t>
  </si>
  <si>
    <t>Miscelatore termostatico con bypass per FAST EVO e NEXT EVO</t>
  </si>
  <si>
    <t>Accessori scaldabagni a gas istantanei</t>
  </si>
  <si>
    <t>5411692309183</t>
  </si>
  <si>
    <t>4099023</t>
  </si>
  <si>
    <t>NF KIT GAS TRASF. PLUS X 14 G20 TO G230</t>
  </si>
  <si>
    <t>Nuovo (sostituisce 3632491)</t>
  </si>
  <si>
    <t>5411692309152</t>
  </si>
  <si>
    <t>4099024</t>
  </si>
  <si>
    <t>NF KIT GAS TRASF. PLUS X 14 G20 TO G31</t>
  </si>
  <si>
    <t>Nuovo (sostituisce 3632490)</t>
  </si>
  <si>
    <t>5411692309121</t>
  </si>
  <si>
    <t>4099025</t>
  </si>
  <si>
    <t>NF KIT GAS TRASF. PLUS X 14 G31 TO G20</t>
  </si>
  <si>
    <t>Nuovo (sostituisce 3632489)</t>
  </si>
  <si>
    <t>5414849933538</t>
  </si>
  <si>
    <t>3632527</t>
  </si>
  <si>
    <t>ONM GAS TRANSF LPG TO NG 11L LNX</t>
  </si>
  <si>
    <t>In esaurimento (sostituito da 3632720)</t>
  </si>
  <si>
    <t>5411692000165</t>
  </si>
  <si>
    <t>3632720</t>
  </si>
  <si>
    <t>ONM GAS TRANSF LPG TO NG 11L LNX GTC</t>
  </si>
  <si>
    <t>Nuovo (sostituisce 3632527)</t>
  </si>
  <si>
    <t>5414849933545</t>
  </si>
  <si>
    <t>3632528</t>
  </si>
  <si>
    <t>ONM GAS TRANSF LPG TO NG 14L LNX</t>
  </si>
  <si>
    <t>5414849933552</t>
  </si>
  <si>
    <t>3632529</t>
  </si>
  <si>
    <t>ONM GAS TRANSF NG TO LPG 11L LNX</t>
  </si>
  <si>
    <t>In esaurimento (sostituito da 3632719)</t>
  </si>
  <si>
    <t>5411692000158</t>
  </si>
  <si>
    <t>3632719</t>
  </si>
  <si>
    <t>ONM GAS TRANSF NG TO LPG 11L LNX GTC</t>
  </si>
  <si>
    <t>Nuovo (sostituisce 3632529)</t>
  </si>
  <si>
    <t>5414849933569</t>
  </si>
  <si>
    <t>3632530</t>
  </si>
  <si>
    <t>ONM GAS TRANSF NG TO LPG 14L LNX</t>
  </si>
  <si>
    <t>5414849812581</t>
  </si>
  <si>
    <t>3632486</t>
  </si>
  <si>
    <t>ONT GAS TRANSF LPG TO NG 11L LNX</t>
  </si>
  <si>
    <t>5414849812611</t>
  </si>
  <si>
    <t>3632489</t>
  </si>
  <si>
    <t>ONT GAS TRANSF LPG TO NG 14L LNX</t>
  </si>
  <si>
    <t>5414849812604</t>
  </si>
  <si>
    <t>3632488</t>
  </si>
  <si>
    <t>ONT GAS TRANSF NG TO AP 11L LNX</t>
  </si>
  <si>
    <t>5414849933316</t>
  </si>
  <si>
    <t>3632491</t>
  </si>
  <si>
    <t>ONT GAS TRANSF NG TO AP 14L</t>
  </si>
  <si>
    <t>5414849812598</t>
  </si>
  <si>
    <t>3632487</t>
  </si>
  <si>
    <t>ONT GAS TRANSF NG TO LPG 11L LNX</t>
  </si>
  <si>
    <t>5414849812628</t>
  </si>
  <si>
    <t>3632490</t>
  </si>
  <si>
    <t>ONT GAS TRANSF NG TO LPG 14L LNX</t>
  </si>
  <si>
    <t>5414849933347</t>
  </si>
  <si>
    <t>3632499</t>
  </si>
  <si>
    <t>SFT GAS TRANSF NG TO AP 11L LNX</t>
  </si>
  <si>
    <t>5414849933354</t>
  </si>
  <si>
    <t>3632500</t>
  </si>
  <si>
    <t>SFT GAS TRANSF NG TO AP 14/16L LNX</t>
  </si>
  <si>
    <t>5414849917323</t>
  </si>
  <si>
    <t>3632495</t>
  </si>
  <si>
    <t>SFT OFT GAS TRANSF LPG TO NG 11L LNX</t>
  </si>
  <si>
    <t>5414849933323</t>
  </si>
  <si>
    <t>3632496</t>
  </si>
  <si>
    <t>SFT OFT GAS TRANSF LPG TO NG 14/16L LNX</t>
  </si>
  <si>
    <t>5414849933330</t>
  </si>
  <si>
    <t>3632497</t>
  </si>
  <si>
    <t>SFT OFT GAS TRANSF NG TO LPG 11L LNX</t>
  </si>
  <si>
    <t>5414849917330</t>
  </si>
  <si>
    <t>3632498</t>
  </si>
  <si>
    <t>SFT OFT GAS TRANSF NG TO LPG 14/16L LNX</t>
  </si>
  <si>
    <t>5414849145962</t>
  </si>
  <si>
    <t>3208068</t>
  </si>
  <si>
    <t>2 FASCETTE FERMATUBO D.150</t>
  </si>
  <si>
    <t>Accessori scaldabagni a pompa di calore</t>
  </si>
  <si>
    <t>5414849045019</t>
  </si>
  <si>
    <t>3208048</t>
  </si>
  <si>
    <t>2 STAFFE 150X70-VITI 5X45-TASSELLI</t>
  </si>
  <si>
    <t>5414849044944</t>
  </si>
  <si>
    <t>3208041</t>
  </si>
  <si>
    <t>2 STAFFE D125-VITI 5X45-TASSELLI</t>
  </si>
  <si>
    <t>5414849044890</t>
  </si>
  <si>
    <t>3208049</t>
  </si>
  <si>
    <t>COPRIFORO 190X160 PER TUBI D100-125</t>
  </si>
  <si>
    <t>5414849044937</t>
  </si>
  <si>
    <t>3208040</t>
  </si>
  <si>
    <t>CURVA D125 A 90gradi</t>
  </si>
  <si>
    <t>5414849045002</t>
  </si>
  <si>
    <t>3208047</t>
  </si>
  <si>
    <t>CURVA ORIZZONTALE RETTANGOLARE 150X70</t>
  </si>
  <si>
    <t>5414849044951</t>
  </si>
  <si>
    <t>3208042</t>
  </si>
  <si>
    <t>CURVA VERTICALE D125 A RETT. 150X70</t>
  </si>
  <si>
    <t>5414849044999</t>
  </si>
  <si>
    <t>3208046</t>
  </si>
  <si>
    <t>CURVA VERTICALE RETTANGOLARE 150X70</t>
  </si>
  <si>
    <t>5414849145948</t>
  </si>
  <si>
    <t>3208066</t>
  </si>
  <si>
    <t>GIUNTO D.150</t>
  </si>
  <si>
    <t>5414849044920</t>
  </si>
  <si>
    <t>3208038</t>
  </si>
  <si>
    <t>GIUNTO D125</t>
  </si>
  <si>
    <t>5414849044784</t>
  </si>
  <si>
    <t>3208039</t>
  </si>
  <si>
    <t>GIUNTO FLESSIBILE D125</t>
  </si>
  <si>
    <t>5414849044968</t>
  </si>
  <si>
    <t>3208043</t>
  </si>
  <si>
    <t>GIUNTO ORIZZONTALE D125 A RETT. 150X70</t>
  </si>
  <si>
    <t>5414849044982</t>
  </si>
  <si>
    <t>3208045</t>
  </si>
  <si>
    <t>GIUNTO RETTANGOLARE 150X70</t>
  </si>
  <si>
    <t>5414849145955</t>
  </si>
  <si>
    <t>3208067</t>
  </si>
  <si>
    <t>GOMITO 90gradi D150</t>
  </si>
  <si>
    <t>5414849045026</t>
  </si>
  <si>
    <t>3208050</t>
  </si>
  <si>
    <t>GRIGLIA PIEGHEVOLE CON MOLLE D100-160</t>
  </si>
  <si>
    <t>5414849267800</t>
  </si>
  <si>
    <t>3208092</t>
  </si>
  <si>
    <t>J1 EVO KIT ARIA PER MURO EXT D125</t>
  </si>
  <si>
    <t>5414849267817</t>
  </si>
  <si>
    <t>3208093</t>
  </si>
  <si>
    <t>J1 EVO KIT ARIA PER MURO INT D150</t>
  </si>
  <si>
    <t>5414849063693</t>
  </si>
  <si>
    <t>3208053</t>
  </si>
  <si>
    <t>J1 KIT ARIA PER MURO INT D125</t>
  </si>
  <si>
    <t>5414849863774</t>
  </si>
  <si>
    <t>3629069</t>
  </si>
  <si>
    <t>SUPPORTO INSTALL. POMPE ACS 80-110-150</t>
  </si>
  <si>
    <t>5414849145917</t>
  </si>
  <si>
    <t>3208063</t>
  </si>
  <si>
    <t>TUBO D.150 1M</t>
  </si>
  <si>
    <t>5414849044906</t>
  </si>
  <si>
    <t>3208036</t>
  </si>
  <si>
    <t>TUBO D125 (1,5M)</t>
  </si>
  <si>
    <t>5414849044913</t>
  </si>
  <si>
    <t>3208037</t>
  </si>
  <si>
    <t>TUBO D125 (1M)</t>
  </si>
  <si>
    <t>5414849145979</t>
  </si>
  <si>
    <t>3208069</t>
  </si>
  <si>
    <t>TUBO FLESSIBILE D.150 0,56 M</t>
  </si>
  <si>
    <t>5414849044975</t>
  </si>
  <si>
    <t>3208044</t>
  </si>
  <si>
    <t>TUBO RETTANGOLARE 150X70 (1,5M)</t>
  </si>
  <si>
    <t>5414849702745</t>
  </si>
  <si>
    <t>3629055</t>
  </si>
  <si>
    <t>VASCHETTA RACCOGLI CONDENSA LYDOS HYBRID</t>
  </si>
  <si>
    <t>5414849132092</t>
  </si>
  <si>
    <t>877084</t>
  </si>
  <si>
    <t>Gruppo di sicurezza idraulico 1/2”</t>
  </si>
  <si>
    <t>Accessori scaldabagni ad accumulo elettrici</t>
  </si>
  <si>
    <t>5414849132108</t>
  </si>
  <si>
    <t>877085</t>
  </si>
  <si>
    <t>Gruppo di sicurezza idraulico 3/4”</t>
  </si>
  <si>
    <t>5414849921085</t>
  </si>
  <si>
    <t>3381359</t>
  </si>
  <si>
    <t>KIT WIFI ARISTON CLIMA</t>
  </si>
  <si>
    <t>Accessori condizionatori</t>
  </si>
  <si>
    <t>5414849981904</t>
  </si>
  <si>
    <t>3381426</t>
  </si>
  <si>
    <t>TELECOMANDO PRO</t>
  </si>
  <si>
    <t>5414849981973</t>
  </si>
  <si>
    <t>3319505</t>
  </si>
  <si>
    <t>COPRIRACCORDI G40 BIANCO</t>
  </si>
  <si>
    <t>Accessori di installazione</t>
  </si>
  <si>
    <t>5414849981980</t>
  </si>
  <si>
    <t>3319506</t>
  </si>
  <si>
    <t>COPRIRACCORDI G40 GRIGIO</t>
  </si>
  <si>
    <t>5414849538634</t>
  </si>
  <si>
    <t>3318894</t>
  </si>
  <si>
    <t>KIT CIRCOLATORE PER CONDENSA</t>
  </si>
  <si>
    <t>5414849538627</t>
  </si>
  <si>
    <t>3318893</t>
  </si>
  <si>
    <t>KIT NEUTRALIZZAZIONE CONDENSA</t>
  </si>
  <si>
    <t>3234090865288</t>
  </si>
  <si>
    <t>3318949</t>
  </si>
  <si>
    <t>KIT RESISTENZE ANTIGELO -5 GRADIME</t>
  </si>
  <si>
    <t>5414849786059</t>
  </si>
  <si>
    <t>3319373</t>
  </si>
  <si>
    <t>KIT TRASF. GAS NOX G230/G27/G25,1 - 1,00</t>
  </si>
  <si>
    <t>5414849786035</t>
  </si>
  <si>
    <t>3319371</t>
  </si>
  <si>
    <t>KIT TRASFORMAZ. GAS NOX G31 24 KW</t>
  </si>
  <si>
    <t>5414849621558</t>
  </si>
  <si>
    <t>3318983</t>
  </si>
  <si>
    <t>SONDA SOLARE PER CALDAIE EVO E PSOLE</t>
  </si>
  <si>
    <t>5414849284807</t>
  </si>
  <si>
    <t>3318624</t>
  </si>
  <si>
    <t>MGM II EVO -2 ZONES HT+LT MODULE</t>
  </si>
  <si>
    <t>Accessori di sistema</t>
  </si>
  <si>
    <t>5414849284722</t>
  </si>
  <si>
    <t>3318625</t>
  </si>
  <si>
    <t>MGM III EVO-3 ZONES (HT+2 LT) MODULE</t>
  </si>
  <si>
    <t>5414849284814</t>
  </si>
  <si>
    <t>3318620</t>
  </si>
  <si>
    <t>MGZ I EVO - 1 HT ZONE MODULE</t>
  </si>
  <si>
    <t>5414849284821</t>
  </si>
  <si>
    <t>3318621</t>
  </si>
  <si>
    <t>MGZ II EVO - 2 HT ZONES MODULE</t>
  </si>
  <si>
    <t>5414849284739</t>
  </si>
  <si>
    <t>3318622</t>
  </si>
  <si>
    <t>MGZ III EVO -3 ZONES HT MODULE</t>
  </si>
  <si>
    <t>3234090857375</t>
  </si>
  <si>
    <t>3319130</t>
  </si>
  <si>
    <t>MODULO GESTIONE IMPIANTO 2 ZONE CON FILI</t>
  </si>
  <si>
    <t>5414849016651</t>
  </si>
  <si>
    <t>3318228</t>
  </si>
  <si>
    <t>KIT IDRAULICO (TUBI+4 RUBINETTI)</t>
  </si>
  <si>
    <t>Accessori idraulici</t>
  </si>
  <si>
    <t>5414849132344</t>
  </si>
  <si>
    <t>3318227</t>
  </si>
  <si>
    <t>KIT UNIVERSALE DI SOSTITUZIONE</t>
  </si>
  <si>
    <t>5411692670221</t>
  </si>
  <si>
    <t>3318290</t>
  </si>
  <si>
    <t>KIT VALVOLA TERMOSTATICA SOLARE</t>
  </si>
  <si>
    <t>5414849132474</t>
  </si>
  <si>
    <t>3318379</t>
  </si>
  <si>
    <t>VALVOLA MISC. TERMOSTATICA INTEGRATA</t>
  </si>
  <si>
    <t>3234090831306</t>
  </si>
  <si>
    <t>3319159</t>
  </si>
  <si>
    <t>ADATT. SISTEMI SDOPP. CONDENS GRIGIO9006</t>
  </si>
  <si>
    <t>Accessori scarico fumi</t>
  </si>
  <si>
    <t>5414849336001</t>
  </si>
  <si>
    <t>3318202</t>
  </si>
  <si>
    <t>ADATT.D.80-60 SIST SDOPP COND</t>
  </si>
  <si>
    <t>3234090831252</t>
  </si>
  <si>
    <t>3319139</t>
  </si>
  <si>
    <t>ADATTATORE VERT. ORIZZ. 80-50</t>
  </si>
  <si>
    <t>5411692526702</t>
  </si>
  <si>
    <t>3318004</t>
  </si>
  <si>
    <t>CURVA COASS.60/100 M/F 45° (confezione da 2 pezzi)</t>
  </si>
  <si>
    <t>5411692526719</t>
  </si>
  <si>
    <t>3318003</t>
  </si>
  <si>
    <t>CURVA COASS.60/100 M/F 90°</t>
  </si>
  <si>
    <t>5411692526542</t>
  </si>
  <si>
    <t>3318020</t>
  </si>
  <si>
    <t>CURVA D 80 M/F 45° (2 PEZZI)</t>
  </si>
  <si>
    <t>5411692526559</t>
  </si>
  <si>
    <t>3318019</t>
  </si>
  <si>
    <t>CURVA D 80 M/F 90°</t>
  </si>
  <si>
    <t>5411692526429</t>
  </si>
  <si>
    <t>3318032</t>
  </si>
  <si>
    <t>GHIERA COPRIMURO D 80</t>
  </si>
  <si>
    <t>5411692526580</t>
  </si>
  <si>
    <t>3318016</t>
  </si>
  <si>
    <t>GHIERA COPRIMURO D.100</t>
  </si>
  <si>
    <t>3234090831337</t>
  </si>
  <si>
    <t>3319163</t>
  </si>
  <si>
    <t>KIT COASS L 1000 PART. ORIZ. COND GRIGIO</t>
  </si>
  <si>
    <t>5411692535810</t>
  </si>
  <si>
    <t>3318073</t>
  </si>
  <si>
    <t>KIT SCARICO COASS.60/100 L1000 COND.</t>
  </si>
  <si>
    <t>5411692526740</t>
  </si>
  <si>
    <t>3318000</t>
  </si>
  <si>
    <t>KIT SCARICO COASS.60/100 PART. ORIZZ. 1M</t>
  </si>
  <si>
    <t>5411692526726</t>
  </si>
  <si>
    <t>3318002</t>
  </si>
  <si>
    <t>KIT SCARICO COASS.60/100 PART.VERT. 1M</t>
  </si>
  <si>
    <t>5411692536176</t>
  </si>
  <si>
    <t>3318074</t>
  </si>
  <si>
    <t>KIT SCARICO COASS.60/100 PART.VERT.COND.</t>
  </si>
  <si>
    <t>5411692536015</t>
  </si>
  <si>
    <t>3318090</t>
  </si>
  <si>
    <t>KIT SCARICO COASS.80/125 L1000 COND.</t>
  </si>
  <si>
    <t>3234090831313</t>
  </si>
  <si>
    <t>3319161</t>
  </si>
  <si>
    <t>KIT SCARICO SDOPPIATO CONDENS GRIGI09006</t>
  </si>
  <si>
    <t>3234090876154</t>
  </si>
  <si>
    <t>3319653</t>
  </si>
  <si>
    <t>KIT SINGLE CLAPET COAXIAL EVO II HE</t>
  </si>
  <si>
    <t>5411692526597</t>
  </si>
  <si>
    <t>3318015</t>
  </si>
  <si>
    <t>KIT STAFFA A MURO D.80-125 (3 PEZZI)</t>
  </si>
  <si>
    <t>5411692676056</t>
  </si>
  <si>
    <t>3318369</t>
  </si>
  <si>
    <t>NEW ADATT.D.60/100-80 SIST SDOPP COND</t>
  </si>
  <si>
    <t>5411692676063</t>
  </si>
  <si>
    <t>3318370</t>
  </si>
  <si>
    <t>NEW KIT SCARICO SDOPPIATO D.80+80 COND</t>
  </si>
  <si>
    <t>5411692536121</t>
  </si>
  <si>
    <t>3318079</t>
  </si>
  <si>
    <t>PART.VERT.60/100 COND.</t>
  </si>
  <si>
    <t>5411692535964</t>
  </si>
  <si>
    <t>3318095</t>
  </si>
  <si>
    <t>PART.VERT.60/100-80/125 COND.</t>
  </si>
  <si>
    <t>5411692526696</t>
  </si>
  <si>
    <t>3318005</t>
  </si>
  <si>
    <t>PROLUNGA COASS.60/100 M/F L1000</t>
  </si>
  <si>
    <t>5411692526672</t>
  </si>
  <si>
    <t>3318007</t>
  </si>
  <si>
    <t>PROLUNGA COASS.60/100 M/F L250</t>
  </si>
  <si>
    <t>5411692526689</t>
  </si>
  <si>
    <t>3318006</t>
  </si>
  <si>
    <t>PROLUNGA COASS.60/100 M/F L500</t>
  </si>
  <si>
    <t>5411692526511</t>
  </si>
  <si>
    <t>3318023</t>
  </si>
  <si>
    <t>PROLUNGA D 80 M/F L 1000</t>
  </si>
  <si>
    <t>5411692526405</t>
  </si>
  <si>
    <t>3318034</t>
  </si>
  <si>
    <t>SDOPPIATORE 60/100-80+80</t>
  </si>
  <si>
    <t>5411692526658</t>
  </si>
  <si>
    <t>3318009</t>
  </si>
  <si>
    <t>TEGOLA INCLINATA 12°-40°CAMINO NERO</t>
  </si>
  <si>
    <t>5411692526641</t>
  </si>
  <si>
    <t>3318010</t>
  </si>
  <si>
    <t>TEGOLA INCLINATA 12°-40°CAMINO ROSSO</t>
  </si>
  <si>
    <t>5411692526634</t>
  </si>
  <si>
    <t>3318011</t>
  </si>
  <si>
    <t>TEGOLA PIANA CAMINO NERO</t>
  </si>
  <si>
    <t>5411692526627</t>
  </si>
  <si>
    <t>3318012</t>
  </si>
  <si>
    <t>TEGOLA PIANA CAMINO ROSSO</t>
  </si>
  <si>
    <t>5411692526467</t>
  </si>
  <si>
    <t>3318028</t>
  </si>
  <si>
    <t>TERMINALE DI ASPIRAZIONE  80MM</t>
  </si>
  <si>
    <t>5411692536114</t>
  </si>
  <si>
    <t>3318080</t>
  </si>
  <si>
    <t>TERMINALE SCARICO A TETTO 80/125 NERO CO</t>
  </si>
  <si>
    <t>5411692536107</t>
  </si>
  <si>
    <t>3318081</t>
  </si>
  <si>
    <t>TERMINALE SCARICO A TETTO 80/125 ROSSO C</t>
  </si>
  <si>
    <t>5411692526474</t>
  </si>
  <si>
    <t>3318027</t>
  </si>
  <si>
    <t>TERMINALE SCARICO ORIZZ.D.80 INOX</t>
  </si>
  <si>
    <t>5414849718555</t>
  </si>
  <si>
    <t>3319116</t>
  </si>
  <si>
    <t>CUBE - SENSORE AMB. FILATO</t>
  </si>
  <si>
    <t>Accessori termoregolazione</t>
  </si>
  <si>
    <t>In esaurimento (sostituito da 4261002)</t>
  </si>
  <si>
    <t>5411692332945</t>
  </si>
  <si>
    <t>4261002</t>
  </si>
  <si>
    <t xml:space="preserve">CUBE S - SENSORE AMB. CON FILI NERO </t>
  </si>
  <si>
    <t>Nuovo (sostituisce 3319116)</t>
  </si>
  <si>
    <t>5414849693593</t>
  </si>
  <si>
    <t>3319126</t>
  </si>
  <si>
    <t>CUBE S NET</t>
  </si>
  <si>
    <t>5414849947429</t>
  </si>
  <si>
    <t>3319468</t>
  </si>
  <si>
    <t>SENSYS 2.0 BLACK</t>
  </si>
  <si>
    <t>In esaurimento (sostituito da 4261023)</t>
  </si>
  <si>
    <t>5414849947412</t>
  </si>
  <si>
    <t>3319467</t>
  </si>
  <si>
    <t>SENSYS 2.0 WHITE</t>
  </si>
  <si>
    <t>In esaurimento (sostituito da 4261024)</t>
  </si>
  <si>
    <t>5411692277963</t>
  </si>
  <si>
    <t>4261024</t>
  </si>
  <si>
    <t>SENSYS HD 2 BIANCO</t>
  </si>
  <si>
    <t>Nuovo (sostituisce 3319467)</t>
  </si>
  <si>
    <t>5411692278007</t>
  </si>
  <si>
    <t>4261023</t>
  </si>
  <si>
    <t>SENSYS HD 2 NERO</t>
  </si>
  <si>
    <t>Nuovo (sostituisce 3319468)</t>
  </si>
  <si>
    <t>5414849297760</t>
  </si>
  <si>
    <t>3318588</t>
  </si>
  <si>
    <t>SONDA ESTERNA WIRED GAL EVO AR</t>
  </si>
  <si>
    <t>Listino 01.05.2026</t>
  </si>
  <si>
    <t>IVA 10%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</si>
</sst>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color rgb="FF00B050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2" fillId="0" borderId="0" xfId="0" applyFont="1"/>
    <xf numFmtId="0" fontId="3" fillId="2" borderId="0" xfId="0" applyFont="1" applyFill="1"/>
    <xf numFmtId="0" fontId="3" fillId="0" borderId="0" xfId="0" applyFont="1"/>
    <xf numFmtId="0" fontId="4" fillId="0" borderId="0" xfId="0" applyFont="1"/>
    <xf numFmtId="0" fontId="0" fillId="3" borderId="0" xfId="0" applyFill="1"/>
    <xf numFmtId="0" fontId="0" fillId="3" borderId="0" xfId="0" applyFill="1" applyAlignment="1">
      <alignment horizontal="left"/>
    </xf>
    <xf numFmtId="0" fontId="5" fillId="3" borderId="0" xfId="0" applyFont="1" applyFill="1"/>
    <xf numFmtId="0" fontId="5" fillId="3" borderId="0" xfId="0" applyFont="1" applyFill="1" applyAlignment="1">
      <alignment horizontal="center"/>
    </xf>
    <xf numFmtId="0" fontId="5" fillId="3" borderId="0" xfId="0" applyFont="1" applyFill="1" applyAlignment="1">
      <alignment horizontal="left"/>
    </xf>
    <xf numFmtId="164" fontId="5" fillId="3" borderId="0" xfId="0" applyNumberFormat="1" applyFont="1" applyFill="1" applyAlignment="1">
      <alignment horizontal="center"/>
    </xf>
    <xf numFmtId="49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2" fillId="3" borderId="0" xfId="0" applyFont="1" applyFill="1"/>
    <xf numFmtId="0" fontId="3" fillId="3" borderId="0" xfId="0" applyFont="1" applyFill="1"/>
    <xf numFmtId="0" fontId="4" fillId="3" borderId="0" xfId="0" applyFont="1" applyFill="1"/>
    <xf numFmtId="49" fontId="7" fillId="3" borderId="2" xfId="0" applyNumberFormat="1" applyFont="1" applyFill="1" applyBorder="1" applyAlignment="1">
      <alignment horizontal="center"/>
    </xf>
    <xf numFmtId="49" fontId="7" fillId="3" borderId="1" xfId="0" applyNumberFormat="1" applyFont="1" applyFill="1" applyBorder="1"/>
    <xf numFmtId="49" fontId="7" fillId="3" borderId="1" xfId="0" applyNumberFormat="1" applyFont="1" applyFill="1" applyBorder="1" applyAlignment="1">
      <alignment horizontal="left"/>
    </xf>
    <xf numFmtId="164" fontId="7" fillId="3" borderId="1" xfId="0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center"/>
    </xf>
    <xf numFmtId="49" fontId="7" fillId="3" borderId="2" xfId="0" quotePrefix="1" applyNumberFormat="1" applyFont="1" applyFill="1" applyBorder="1" applyAlignment="1">
      <alignment horizontal="center"/>
    </xf>
    <xf numFmtId="0" fontId="7" fillId="3" borderId="1" xfId="0" applyFont="1" applyFill="1" applyBorder="1"/>
    <xf numFmtId="0" fontId="7" fillId="3" borderId="1" xfId="0" applyFont="1" applyFill="1" applyBorder="1" applyAlignment="1">
      <alignment horizontal="left"/>
    </xf>
    <xf numFmtId="0" fontId="7" fillId="3" borderId="2" xfId="0" applyFont="1" applyFill="1" applyBorder="1"/>
    <xf numFmtId="49" fontId="7" fillId="3" borderId="2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49" fontId="8" fillId="3" borderId="2" xfId="0" applyNumberFormat="1" applyFont="1" applyFill="1" applyBorder="1" applyAlignment="1">
      <alignment horizontal="center" vertical="center"/>
    </xf>
    <xf numFmtId="0" fontId="8" fillId="3" borderId="1" xfId="0" applyFont="1" applyFill="1" applyBorder="1"/>
    <xf numFmtId="0" fontId="8" fillId="3" borderId="1" xfId="0" applyFont="1" applyFill="1" applyBorder="1" applyAlignment="1">
      <alignment horizontal="left" vertical="center"/>
    </xf>
    <xf numFmtId="164" fontId="8" fillId="3" borderId="1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/>
    </xf>
    <xf numFmtId="1" fontId="7" fillId="3" borderId="2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left" vertical="center"/>
    </xf>
    <xf numFmtId="164" fontId="9" fillId="3" borderId="1" xfId="0" applyNumberFormat="1" applyFont="1" applyFill="1" applyBorder="1" applyAlignment="1">
      <alignment horizontal="center"/>
    </xf>
    <xf numFmtId="164" fontId="7" fillId="3" borderId="1" xfId="0" applyNumberFormat="1" applyFont="1" applyFill="1" applyBorder="1" applyAlignment="1">
      <alignment horizontal="left"/>
    </xf>
    <xf numFmtId="49" fontId="8" fillId="3" borderId="2" xfId="0" quotePrefix="1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left"/>
    </xf>
    <xf numFmtId="165" fontId="8" fillId="3" borderId="1" xfId="1" applyNumberFormat="1" applyFont="1" applyFill="1" applyBorder="1" applyAlignment="1">
      <alignment horizontal="center"/>
    </xf>
    <xf numFmtId="164" fontId="8" fillId="3" borderId="1" xfId="0" applyNumberFormat="1" applyFont="1" applyFill="1" applyBorder="1" applyAlignment="1">
      <alignment horizontal="center"/>
    </xf>
    <xf numFmtId="49" fontId="10" fillId="3" borderId="2" xfId="0" applyNumberFormat="1" applyFont="1" applyFill="1" applyBorder="1" applyAlignment="1">
      <alignment horizontal="center"/>
    </xf>
    <xf numFmtId="0" fontId="10" fillId="3" borderId="2" xfId="0" applyFont="1" applyFill="1" applyBorder="1"/>
    <xf numFmtId="0" fontId="10" fillId="3" borderId="1" xfId="0" applyFont="1" applyFill="1" applyBorder="1" applyAlignment="1">
      <alignment horizontal="left"/>
    </xf>
    <xf numFmtId="164" fontId="10" fillId="3" borderId="1" xfId="0" applyNumberFormat="1" applyFont="1" applyFill="1" applyBorder="1" applyAlignment="1">
      <alignment horizontal="center"/>
    </xf>
    <xf numFmtId="49" fontId="7" fillId="3" borderId="1" xfId="0" quotePrefix="1" applyNumberFormat="1" applyFont="1" applyFill="1" applyBorder="1" applyAlignment="1">
      <alignment horizontal="center"/>
    </xf>
    <xf numFmtId="49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49" fontId="10" fillId="3" borderId="1" xfId="0" quotePrefix="1" applyNumberFormat="1" applyFont="1" applyFill="1" applyBorder="1" applyAlignment="1">
      <alignment horizontal="center" vertical="center"/>
    </xf>
    <xf numFmtId="49" fontId="10" fillId="3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horizontal="left" vertical="center"/>
    </xf>
    <xf numFmtId="165" fontId="10" fillId="3" borderId="1" xfId="1" applyNumberFormat="1" applyFont="1" applyFill="1" applyBorder="1" applyAlignment="1">
      <alignment horizontal="center"/>
    </xf>
    <xf numFmtId="49" fontId="7" fillId="3" borderId="1" xfId="0" quotePrefix="1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49" fontId="10" fillId="3" borderId="2" xfId="0" quotePrefix="1" applyNumberFormat="1" applyFont="1" applyFill="1" applyBorder="1" applyAlignment="1">
      <alignment horizontal="center" vertical="center"/>
    </xf>
    <xf numFmtId="49" fontId="10" fillId="3" borderId="2" xfId="0" applyNumberFormat="1" applyFont="1" applyFill="1" applyBorder="1" applyAlignment="1">
      <alignment horizontal="center" vertical="center"/>
    </xf>
    <xf numFmtId="49" fontId="8" fillId="3" borderId="1" xfId="0" quotePrefix="1" applyNumberFormat="1" applyFont="1" applyFill="1" applyBorder="1" applyAlignment="1">
      <alignment horizontal="center" vertical="center"/>
    </xf>
    <xf numFmtId="49" fontId="10" fillId="3" borderId="1" xfId="0" quotePrefix="1" applyNumberFormat="1" applyFont="1" applyFill="1" applyBorder="1" applyAlignment="1">
      <alignment horizontal="center"/>
    </xf>
    <xf numFmtId="0" fontId="10" fillId="3" borderId="1" xfId="0" applyFont="1" applyFill="1" applyBorder="1"/>
    <xf numFmtId="0" fontId="7" fillId="3" borderId="2" xfId="0" applyFont="1" applyFill="1" applyBorder="1" applyAlignment="1">
      <alignment horizontal="left"/>
    </xf>
    <xf numFmtId="49" fontId="10" fillId="3" borderId="2" xfId="0" quotePrefix="1" applyNumberFormat="1" applyFont="1" applyFill="1" applyBorder="1" applyAlignment="1">
      <alignment horizontal="center"/>
    </xf>
    <xf numFmtId="0" fontId="10" fillId="3" borderId="2" xfId="0" applyFont="1" applyFill="1" applyBorder="1" applyAlignment="1">
      <alignment vertical="center"/>
    </xf>
    <xf numFmtId="0" fontId="3" fillId="0" borderId="2" xfId="0" quotePrefix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/>
    </xf>
    <xf numFmtId="0" fontId="3" fillId="3" borderId="2" xfId="0" quotePrefix="1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left"/>
    </xf>
    <xf numFmtId="164" fontId="3" fillId="3" borderId="1" xfId="0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horizontal="center"/>
    </xf>
  </cellXfs>
  <cellStyles count="2">
    <cellStyle name="Normale" xfId="0" builtinId="0"/>
    <cellStyle name="Percentuale" xfId="1" builtinId="5"/>
  </cellStyles>
  <dxfs count="7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49A23-D8D0-4D6E-B5AD-AEBEDFE1D985}">
  <sheetPr>
    <tabColor rgb="FF00B050"/>
  </sheetPr>
  <dimension ref="A7:AC242"/>
  <sheetViews>
    <sheetView showGridLines="0" tabSelected="1" topLeftCell="A8" zoomScaleNormal="100" workbookViewId="0">
      <pane ySplit="1" topLeftCell="A9" activePane="bottomLeft" state="frozen"/>
      <selection activeCell="A8" sqref="A8"/>
      <selection pane="bottomLeft" activeCell="A9" sqref="A9"/>
    </sheetView>
  </sheetViews>
  <sheetFormatPr defaultRowHeight="14.5" x14ac:dyDescent="0.35"/>
  <cols>
    <col min="1" max="1" width="13.90625" bestFit="1" customWidth="1"/>
    <col min="2" max="2" width="12.453125" style="2" bestFit="1" customWidth="1"/>
    <col min="3" max="3" width="54.90625" bestFit="1" customWidth="1"/>
    <col min="4" max="4" width="45.7265625" style="1" bestFit="1" customWidth="1"/>
    <col min="5" max="5" width="15.08984375" style="4" customWidth="1"/>
    <col min="6" max="6" width="10.90625" style="4" bestFit="1" customWidth="1"/>
    <col min="7" max="7" width="11.6328125" style="2" bestFit="1" customWidth="1"/>
    <col min="8" max="8" width="32" style="2" bestFit="1" customWidth="1"/>
    <col min="9" max="29" width="8.7265625" style="10"/>
  </cols>
  <sheetData>
    <row r="7" spans="1:29" x14ac:dyDescent="0.35">
      <c r="B7" s="5"/>
      <c r="E7" s="3"/>
      <c r="F7" s="3"/>
      <c r="G7" s="3"/>
      <c r="H7" s="3"/>
    </row>
    <row r="8" spans="1:29" ht="28" x14ac:dyDescent="0.35">
      <c r="A8" s="16" t="s">
        <v>0</v>
      </c>
      <c r="B8" s="17" t="s">
        <v>1</v>
      </c>
      <c r="C8" s="18" t="s">
        <v>2</v>
      </c>
      <c r="D8" s="18" t="s">
        <v>3</v>
      </c>
      <c r="E8" s="17" t="s">
        <v>733</v>
      </c>
      <c r="F8" s="17" t="s">
        <v>4</v>
      </c>
      <c r="G8" s="17" t="s">
        <v>5</v>
      </c>
      <c r="H8" s="18" t="s">
        <v>6</v>
      </c>
    </row>
    <row r="9" spans="1:29" x14ac:dyDescent="0.35">
      <c r="A9" s="22" t="s">
        <v>7</v>
      </c>
      <c r="B9" s="22" t="s">
        <v>8</v>
      </c>
      <c r="C9" s="23" t="s">
        <v>9</v>
      </c>
      <c r="D9" s="24" t="s">
        <v>10</v>
      </c>
      <c r="E9" s="25">
        <v>162</v>
      </c>
      <c r="F9" s="26"/>
      <c r="G9" s="25">
        <v>0.6</v>
      </c>
      <c r="H9" s="25"/>
    </row>
    <row r="10" spans="1:29" x14ac:dyDescent="0.35">
      <c r="A10" s="27" t="s">
        <v>11</v>
      </c>
      <c r="B10" s="22" t="s">
        <v>12</v>
      </c>
      <c r="C10" s="28" t="s">
        <v>13</v>
      </c>
      <c r="D10" s="29" t="s">
        <v>10</v>
      </c>
      <c r="E10" s="25">
        <v>238</v>
      </c>
      <c r="F10" s="26"/>
      <c r="G10" s="25">
        <v>1</v>
      </c>
      <c r="H10" s="25"/>
    </row>
    <row r="11" spans="1:29" x14ac:dyDescent="0.35">
      <c r="A11" s="27" t="s">
        <v>14</v>
      </c>
      <c r="B11" s="22" t="s">
        <v>15</v>
      </c>
      <c r="C11" s="28" t="s">
        <v>16</v>
      </c>
      <c r="D11" s="29" t="s">
        <v>10</v>
      </c>
      <c r="E11" s="25">
        <v>256</v>
      </c>
      <c r="F11" s="26"/>
      <c r="G11" s="25">
        <v>1.8</v>
      </c>
      <c r="H11" s="25"/>
    </row>
    <row r="12" spans="1:29" s="6" customFormat="1" x14ac:dyDescent="0.35">
      <c r="A12" s="27" t="s">
        <v>17</v>
      </c>
      <c r="B12" s="22" t="s">
        <v>18</v>
      </c>
      <c r="C12" s="28" t="s">
        <v>19</v>
      </c>
      <c r="D12" s="29" t="s">
        <v>10</v>
      </c>
      <c r="E12" s="25">
        <v>312</v>
      </c>
      <c r="F12" s="26"/>
      <c r="G12" s="25">
        <v>1.8</v>
      </c>
      <c r="H12" s="25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</row>
    <row r="13" spans="1:29" x14ac:dyDescent="0.35">
      <c r="A13" s="27" t="s">
        <v>20</v>
      </c>
      <c r="B13" s="22" t="s">
        <v>21</v>
      </c>
      <c r="C13" s="30" t="s">
        <v>22</v>
      </c>
      <c r="D13" s="29" t="s">
        <v>10</v>
      </c>
      <c r="E13" s="25">
        <v>337</v>
      </c>
      <c r="F13" s="26"/>
      <c r="G13" s="25">
        <v>3.1</v>
      </c>
      <c r="H13" s="25"/>
    </row>
    <row r="14" spans="1:29" x14ac:dyDescent="0.35">
      <c r="A14" s="69" t="s">
        <v>23</v>
      </c>
      <c r="B14" s="70" t="s">
        <v>24</v>
      </c>
      <c r="C14" s="71" t="s">
        <v>25</v>
      </c>
      <c r="D14" s="72" t="s">
        <v>26</v>
      </c>
      <c r="E14" s="73">
        <v>414</v>
      </c>
      <c r="F14" s="74"/>
      <c r="G14" s="73">
        <v>3.8</v>
      </c>
      <c r="H14" s="25"/>
    </row>
    <row r="15" spans="1:29" x14ac:dyDescent="0.35">
      <c r="A15" s="69" t="s">
        <v>27</v>
      </c>
      <c r="B15" s="70" t="s">
        <v>28</v>
      </c>
      <c r="C15" s="71" t="s">
        <v>29</v>
      </c>
      <c r="D15" s="72" t="s">
        <v>30</v>
      </c>
      <c r="E15" s="73">
        <v>150.88999999999999</v>
      </c>
      <c r="F15" s="74"/>
      <c r="G15" s="73">
        <v>3.8</v>
      </c>
      <c r="H15" s="25"/>
    </row>
    <row r="16" spans="1:29" x14ac:dyDescent="0.35">
      <c r="A16" s="69" t="s">
        <v>31</v>
      </c>
      <c r="B16" s="70" t="s">
        <v>32</v>
      </c>
      <c r="C16" s="71" t="s">
        <v>33</v>
      </c>
      <c r="D16" s="72" t="s">
        <v>26</v>
      </c>
      <c r="E16" s="73">
        <v>263.11</v>
      </c>
      <c r="F16" s="74"/>
      <c r="G16" s="73">
        <v>3.8</v>
      </c>
      <c r="H16" s="25"/>
    </row>
    <row r="17" spans="1:29" x14ac:dyDescent="0.35">
      <c r="A17" s="69" t="s">
        <v>34</v>
      </c>
      <c r="B17" s="70" t="s">
        <v>35</v>
      </c>
      <c r="C17" s="71" t="s">
        <v>36</v>
      </c>
      <c r="D17" s="72" t="s">
        <v>26</v>
      </c>
      <c r="E17" s="73">
        <v>456</v>
      </c>
      <c r="F17" s="74"/>
      <c r="G17" s="73">
        <v>3.8</v>
      </c>
      <c r="H17" s="25"/>
    </row>
    <row r="18" spans="1:29" x14ac:dyDescent="0.35">
      <c r="A18" s="69" t="s">
        <v>37</v>
      </c>
      <c r="B18" s="70" t="s">
        <v>38</v>
      </c>
      <c r="C18" s="71" t="s">
        <v>39</v>
      </c>
      <c r="D18" s="72" t="s">
        <v>30</v>
      </c>
      <c r="E18" s="73">
        <v>161.88</v>
      </c>
      <c r="F18" s="74"/>
      <c r="G18" s="73">
        <v>3.8</v>
      </c>
      <c r="H18" s="25"/>
    </row>
    <row r="19" spans="1:29" x14ac:dyDescent="0.35">
      <c r="A19" s="69" t="s">
        <v>40</v>
      </c>
      <c r="B19" s="70" t="s">
        <v>41</v>
      </c>
      <c r="C19" s="71" t="s">
        <v>42</v>
      </c>
      <c r="D19" s="72" t="s">
        <v>26</v>
      </c>
      <c r="E19" s="73">
        <v>294.12</v>
      </c>
      <c r="F19" s="74"/>
      <c r="G19" s="73">
        <v>3.8</v>
      </c>
      <c r="H19" s="25"/>
    </row>
    <row r="20" spans="1:29" x14ac:dyDescent="0.35">
      <c r="A20" s="69" t="s">
        <v>43</v>
      </c>
      <c r="B20" s="70" t="s">
        <v>44</v>
      </c>
      <c r="C20" s="71" t="s">
        <v>45</v>
      </c>
      <c r="D20" s="72" t="s">
        <v>26</v>
      </c>
      <c r="E20" s="73">
        <v>854</v>
      </c>
      <c r="F20" s="74"/>
      <c r="G20" s="73">
        <v>3.8</v>
      </c>
      <c r="H20" s="25"/>
    </row>
    <row r="21" spans="1:29" x14ac:dyDescent="0.35">
      <c r="A21" s="69" t="s">
        <v>46</v>
      </c>
      <c r="B21" s="70" t="s">
        <v>47</v>
      </c>
      <c r="C21" s="71" t="s">
        <v>48</v>
      </c>
      <c r="D21" s="72" t="s">
        <v>30</v>
      </c>
      <c r="E21" s="73">
        <v>359.53</v>
      </c>
      <c r="F21" s="74"/>
      <c r="G21" s="73">
        <v>3.8</v>
      </c>
      <c r="H21" s="25"/>
    </row>
    <row r="22" spans="1:29" x14ac:dyDescent="0.35">
      <c r="A22" s="69" t="s">
        <v>49</v>
      </c>
      <c r="B22" s="70" t="s">
        <v>50</v>
      </c>
      <c r="C22" s="71" t="s">
        <v>51</v>
      </c>
      <c r="D22" s="72" t="s">
        <v>26</v>
      </c>
      <c r="E22" s="73">
        <v>494.47</v>
      </c>
      <c r="F22" s="74"/>
      <c r="G22" s="73">
        <v>3.8</v>
      </c>
      <c r="H22" s="25"/>
    </row>
    <row r="23" spans="1:29" x14ac:dyDescent="0.35">
      <c r="A23" s="69" t="s">
        <v>52</v>
      </c>
      <c r="B23" s="70" t="s">
        <v>53</v>
      </c>
      <c r="C23" s="71" t="s">
        <v>54</v>
      </c>
      <c r="D23" s="72" t="s">
        <v>26</v>
      </c>
      <c r="E23" s="73">
        <v>661</v>
      </c>
      <c r="F23" s="74"/>
      <c r="G23" s="73">
        <v>3.8</v>
      </c>
      <c r="H23" s="25"/>
    </row>
    <row r="24" spans="1:29" x14ac:dyDescent="0.35">
      <c r="A24" s="69" t="s">
        <v>55</v>
      </c>
      <c r="B24" s="70" t="s">
        <v>56</v>
      </c>
      <c r="C24" s="71" t="s">
        <v>57</v>
      </c>
      <c r="D24" s="72" t="s">
        <v>30</v>
      </c>
      <c r="E24" s="73">
        <v>165.25</v>
      </c>
      <c r="F24" s="74"/>
      <c r="G24" s="73">
        <v>3.8</v>
      </c>
      <c r="H24" s="25"/>
    </row>
    <row r="25" spans="1:29" x14ac:dyDescent="0.35">
      <c r="A25" s="69" t="s">
        <v>58</v>
      </c>
      <c r="B25" s="70" t="s">
        <v>59</v>
      </c>
      <c r="C25" s="71" t="s">
        <v>60</v>
      </c>
      <c r="D25" s="72" t="s">
        <v>26</v>
      </c>
      <c r="E25" s="73">
        <v>495.75</v>
      </c>
      <c r="F25" s="74"/>
      <c r="G25" s="73">
        <v>3.8</v>
      </c>
      <c r="H25" s="25"/>
    </row>
    <row r="26" spans="1:29" x14ac:dyDescent="0.35">
      <c r="A26" s="69" t="s">
        <v>61</v>
      </c>
      <c r="B26" s="70" t="s">
        <v>62</v>
      </c>
      <c r="C26" s="71" t="s">
        <v>63</v>
      </c>
      <c r="D26" s="72" t="s">
        <v>26</v>
      </c>
      <c r="E26" s="73">
        <v>748</v>
      </c>
      <c r="F26" s="74"/>
      <c r="G26" s="73">
        <v>3.8</v>
      </c>
      <c r="H26" s="25"/>
    </row>
    <row r="27" spans="1:29" x14ac:dyDescent="0.35">
      <c r="A27" s="69" t="s">
        <v>64</v>
      </c>
      <c r="B27" s="70" t="s">
        <v>65</v>
      </c>
      <c r="C27" s="71" t="s">
        <v>66</v>
      </c>
      <c r="D27" s="72" t="s">
        <v>30</v>
      </c>
      <c r="E27" s="73">
        <v>187</v>
      </c>
      <c r="F27" s="74"/>
      <c r="G27" s="73">
        <v>3.8</v>
      </c>
      <c r="H27" s="25"/>
    </row>
    <row r="28" spans="1:29" x14ac:dyDescent="0.35">
      <c r="A28" s="69" t="s">
        <v>67</v>
      </c>
      <c r="B28" s="70" t="s">
        <v>68</v>
      </c>
      <c r="C28" s="71" t="s">
        <v>69</v>
      </c>
      <c r="D28" s="72" t="s">
        <v>26</v>
      </c>
      <c r="E28" s="73">
        <v>561</v>
      </c>
      <c r="F28" s="74"/>
      <c r="G28" s="73">
        <v>3.8</v>
      </c>
      <c r="H28" s="25"/>
    </row>
    <row r="29" spans="1:29" x14ac:dyDescent="0.35">
      <c r="A29" s="69" t="s">
        <v>70</v>
      </c>
      <c r="B29" s="70" t="s">
        <v>71</v>
      </c>
      <c r="C29" s="71" t="s">
        <v>72</v>
      </c>
      <c r="D29" s="72" t="s">
        <v>26</v>
      </c>
      <c r="E29" s="73">
        <v>1132</v>
      </c>
      <c r="F29" s="74"/>
      <c r="G29" s="73">
        <v>3.8</v>
      </c>
      <c r="H29" s="25"/>
    </row>
    <row r="30" spans="1:29" x14ac:dyDescent="0.35">
      <c r="A30" s="69" t="s">
        <v>73</v>
      </c>
      <c r="B30" s="70" t="s">
        <v>74</v>
      </c>
      <c r="C30" s="71" t="s">
        <v>75</v>
      </c>
      <c r="D30" s="72" t="s">
        <v>30</v>
      </c>
      <c r="E30" s="73">
        <v>283</v>
      </c>
      <c r="F30" s="74"/>
      <c r="G30" s="73">
        <v>3.8</v>
      </c>
      <c r="H30" s="25"/>
    </row>
    <row r="31" spans="1:29" x14ac:dyDescent="0.35">
      <c r="A31" s="69" t="s">
        <v>76</v>
      </c>
      <c r="B31" s="70" t="s">
        <v>77</v>
      </c>
      <c r="C31" s="71" t="s">
        <v>78</v>
      </c>
      <c r="D31" s="72" t="s">
        <v>26</v>
      </c>
      <c r="E31" s="73">
        <v>849</v>
      </c>
      <c r="F31" s="74"/>
      <c r="G31" s="73">
        <v>3.8</v>
      </c>
      <c r="H31" s="25"/>
    </row>
    <row r="32" spans="1:29" s="7" customFormat="1" x14ac:dyDescent="0.35">
      <c r="A32" s="75" t="s">
        <v>79</v>
      </c>
      <c r="B32" s="76" t="s">
        <v>80</v>
      </c>
      <c r="C32" s="77" t="s">
        <v>81</v>
      </c>
      <c r="D32" s="78" t="s">
        <v>82</v>
      </c>
      <c r="E32" s="79">
        <v>930</v>
      </c>
      <c r="F32" s="80"/>
      <c r="G32" s="79">
        <v>3.8</v>
      </c>
      <c r="H32" s="25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</row>
    <row r="33" spans="1:29" s="7" customFormat="1" x14ac:dyDescent="0.35">
      <c r="A33" s="75" t="s">
        <v>83</v>
      </c>
      <c r="B33" s="76" t="s">
        <v>84</v>
      </c>
      <c r="C33" s="77" t="s">
        <v>85</v>
      </c>
      <c r="D33" s="78" t="s">
        <v>82</v>
      </c>
      <c r="E33" s="79">
        <v>1399</v>
      </c>
      <c r="F33" s="80"/>
      <c r="G33" s="79">
        <v>3.8</v>
      </c>
      <c r="H33" s="25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</row>
    <row r="34" spans="1:29" s="7" customFormat="1" x14ac:dyDescent="0.35">
      <c r="A34" s="75" t="s">
        <v>86</v>
      </c>
      <c r="B34" s="76" t="s">
        <v>87</v>
      </c>
      <c r="C34" s="77" t="s">
        <v>88</v>
      </c>
      <c r="D34" s="78" t="s">
        <v>82</v>
      </c>
      <c r="E34" s="79">
        <v>1529</v>
      </c>
      <c r="F34" s="80"/>
      <c r="G34" s="79">
        <v>3.8</v>
      </c>
      <c r="H34" s="25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</row>
    <row r="35" spans="1:29" s="7" customFormat="1" x14ac:dyDescent="0.35">
      <c r="A35" s="75" t="s">
        <v>89</v>
      </c>
      <c r="B35" s="76" t="s">
        <v>90</v>
      </c>
      <c r="C35" s="77" t="s">
        <v>91</v>
      </c>
      <c r="D35" s="78" t="s">
        <v>82</v>
      </c>
      <c r="E35" s="79">
        <v>2235</v>
      </c>
      <c r="F35" s="80"/>
      <c r="G35" s="79">
        <v>3.8</v>
      </c>
      <c r="H35" s="25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</row>
    <row r="36" spans="1:29" s="7" customFormat="1" x14ac:dyDescent="0.35">
      <c r="A36" s="75" t="s">
        <v>92</v>
      </c>
      <c r="B36" s="76" t="s">
        <v>93</v>
      </c>
      <c r="C36" s="77" t="s">
        <v>94</v>
      </c>
      <c r="D36" s="78" t="s">
        <v>82</v>
      </c>
      <c r="E36" s="79">
        <v>849</v>
      </c>
      <c r="F36" s="80"/>
      <c r="G36" s="79">
        <v>3.8</v>
      </c>
      <c r="H36" s="25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</row>
    <row r="37" spans="1:29" s="7" customFormat="1" x14ac:dyDescent="0.35">
      <c r="A37" s="75" t="s">
        <v>95</v>
      </c>
      <c r="B37" s="76" t="s">
        <v>96</v>
      </c>
      <c r="C37" s="77" t="s">
        <v>97</v>
      </c>
      <c r="D37" s="78" t="s">
        <v>82</v>
      </c>
      <c r="E37" s="79">
        <v>1159</v>
      </c>
      <c r="F37" s="80"/>
      <c r="G37" s="79">
        <v>3.8</v>
      </c>
      <c r="H37" s="25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</row>
    <row r="38" spans="1:29" s="8" customFormat="1" x14ac:dyDescent="0.35">
      <c r="A38" s="69" t="s">
        <v>98</v>
      </c>
      <c r="B38" s="70" t="s">
        <v>99</v>
      </c>
      <c r="C38" s="71" t="s">
        <v>100</v>
      </c>
      <c r="D38" s="72" t="s">
        <v>26</v>
      </c>
      <c r="E38" s="73">
        <v>463</v>
      </c>
      <c r="F38" s="74"/>
      <c r="G38" s="73">
        <v>3.8</v>
      </c>
      <c r="H38" s="25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</row>
    <row r="39" spans="1:29" s="8" customFormat="1" x14ac:dyDescent="0.35">
      <c r="A39" s="69" t="s">
        <v>101</v>
      </c>
      <c r="B39" s="70" t="s">
        <v>102</v>
      </c>
      <c r="C39" s="71" t="s">
        <v>103</v>
      </c>
      <c r="D39" s="72" t="s">
        <v>30</v>
      </c>
      <c r="E39" s="73">
        <v>168.74</v>
      </c>
      <c r="F39" s="74"/>
      <c r="G39" s="73">
        <v>3.8</v>
      </c>
      <c r="H39" s="25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</row>
    <row r="40" spans="1:29" s="8" customFormat="1" x14ac:dyDescent="0.35">
      <c r="A40" s="69" t="s">
        <v>104</v>
      </c>
      <c r="B40" s="70" t="s">
        <v>105</v>
      </c>
      <c r="C40" s="71" t="s">
        <v>106</v>
      </c>
      <c r="D40" s="72" t="s">
        <v>26</v>
      </c>
      <c r="E40" s="73">
        <v>294.26</v>
      </c>
      <c r="F40" s="74"/>
      <c r="G40" s="73">
        <v>3.8</v>
      </c>
      <c r="H40" s="25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</row>
    <row r="41" spans="1:29" s="8" customFormat="1" x14ac:dyDescent="0.35">
      <c r="A41" s="69" t="s">
        <v>107</v>
      </c>
      <c r="B41" s="70" t="s">
        <v>108</v>
      </c>
      <c r="C41" s="71" t="s">
        <v>109</v>
      </c>
      <c r="D41" s="72" t="s">
        <v>26</v>
      </c>
      <c r="E41" s="73">
        <v>533.01</v>
      </c>
      <c r="F41" s="74"/>
      <c r="G41" s="73">
        <v>3.8</v>
      </c>
      <c r="H41" s="25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</row>
    <row r="42" spans="1:29" s="8" customFormat="1" x14ac:dyDescent="0.35">
      <c r="A42" s="69" t="s">
        <v>110</v>
      </c>
      <c r="B42" s="70" t="s">
        <v>111</v>
      </c>
      <c r="C42" s="71" t="s">
        <v>112</v>
      </c>
      <c r="D42" s="72" t="s">
        <v>30</v>
      </c>
      <c r="E42" s="73">
        <v>189.22</v>
      </c>
      <c r="F42" s="74"/>
      <c r="G42" s="73"/>
      <c r="H42" s="25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</row>
    <row r="43" spans="1:29" s="8" customFormat="1" x14ac:dyDescent="0.35">
      <c r="A43" s="69" t="s">
        <v>113</v>
      </c>
      <c r="B43" s="70" t="s">
        <v>114</v>
      </c>
      <c r="C43" s="71" t="s">
        <v>115</v>
      </c>
      <c r="D43" s="72" t="s">
        <v>26</v>
      </c>
      <c r="E43" s="73">
        <v>343.79</v>
      </c>
      <c r="F43" s="74"/>
      <c r="G43" s="73"/>
      <c r="H43" s="25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</row>
    <row r="44" spans="1:29" s="8" customFormat="1" x14ac:dyDescent="0.35">
      <c r="A44" s="69" t="s">
        <v>116</v>
      </c>
      <c r="B44" s="70" t="s">
        <v>117</v>
      </c>
      <c r="C44" s="71" t="s">
        <v>118</v>
      </c>
      <c r="D44" s="72" t="s">
        <v>26</v>
      </c>
      <c r="E44" s="73">
        <v>921</v>
      </c>
      <c r="F44" s="74"/>
      <c r="G44" s="73"/>
      <c r="H44" s="25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</row>
    <row r="45" spans="1:29" s="8" customFormat="1" x14ac:dyDescent="0.35">
      <c r="A45" s="69" t="s">
        <v>119</v>
      </c>
      <c r="B45" s="70" t="s">
        <v>120</v>
      </c>
      <c r="C45" s="71" t="s">
        <v>121</v>
      </c>
      <c r="D45" s="72" t="s">
        <v>30</v>
      </c>
      <c r="E45" s="73">
        <v>387.74</v>
      </c>
      <c r="F45" s="74"/>
      <c r="G45" s="73"/>
      <c r="H45" s="25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</row>
    <row r="46" spans="1:29" s="8" customFormat="1" x14ac:dyDescent="0.35">
      <c r="A46" s="69" t="s">
        <v>122</v>
      </c>
      <c r="B46" s="70" t="s">
        <v>123</v>
      </c>
      <c r="C46" s="71" t="s">
        <v>124</v>
      </c>
      <c r="D46" s="72" t="s">
        <v>26</v>
      </c>
      <c r="E46" s="73">
        <v>533.26</v>
      </c>
      <c r="F46" s="74"/>
      <c r="G46" s="73"/>
      <c r="H46" s="25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</row>
    <row r="47" spans="1:29" s="8" customFormat="1" x14ac:dyDescent="0.35">
      <c r="A47" s="69" t="s">
        <v>125</v>
      </c>
      <c r="B47" s="70" t="s">
        <v>126</v>
      </c>
      <c r="C47" s="71" t="s">
        <v>127</v>
      </c>
      <c r="D47" s="72" t="s">
        <v>82</v>
      </c>
      <c r="E47" s="73">
        <v>645</v>
      </c>
      <c r="F47" s="74"/>
      <c r="G47" s="73"/>
      <c r="H47" s="25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</row>
    <row r="48" spans="1:29" s="8" customFormat="1" x14ac:dyDescent="0.35">
      <c r="A48" s="69" t="s">
        <v>128</v>
      </c>
      <c r="B48" s="70" t="s">
        <v>129</v>
      </c>
      <c r="C48" s="71" t="s">
        <v>130</v>
      </c>
      <c r="D48" s="72" t="s">
        <v>82</v>
      </c>
      <c r="E48" s="73">
        <v>729</v>
      </c>
      <c r="F48" s="74"/>
      <c r="G48" s="73"/>
      <c r="H48" s="25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</row>
    <row r="49" spans="1:29" s="8" customFormat="1" x14ac:dyDescent="0.35">
      <c r="A49" s="69" t="s">
        <v>131</v>
      </c>
      <c r="B49" s="70" t="s">
        <v>132</v>
      </c>
      <c r="C49" s="71" t="s">
        <v>133</v>
      </c>
      <c r="D49" s="72" t="s">
        <v>82</v>
      </c>
      <c r="E49" s="73">
        <v>1055</v>
      </c>
      <c r="F49" s="74"/>
      <c r="G49" s="73"/>
      <c r="H49" s="25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</row>
    <row r="50" spans="1:29" s="8" customFormat="1" x14ac:dyDescent="0.35">
      <c r="A50" s="69" t="s">
        <v>134</v>
      </c>
      <c r="B50" s="70" t="s">
        <v>135</v>
      </c>
      <c r="C50" s="71" t="s">
        <v>136</v>
      </c>
      <c r="D50" s="72" t="s">
        <v>82</v>
      </c>
      <c r="E50" s="73">
        <v>1249</v>
      </c>
      <c r="F50" s="74"/>
      <c r="G50" s="73"/>
      <c r="H50" s="25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</row>
    <row r="51" spans="1:29" s="8" customFormat="1" x14ac:dyDescent="0.35">
      <c r="A51" s="22" t="s">
        <v>137</v>
      </c>
      <c r="B51" s="22" t="s">
        <v>138</v>
      </c>
      <c r="C51" s="28" t="s">
        <v>139</v>
      </c>
      <c r="D51" s="29" t="s">
        <v>140</v>
      </c>
      <c r="E51" s="25">
        <v>1427</v>
      </c>
      <c r="F51" s="26"/>
      <c r="G51" s="25">
        <v>5.0999999999999996</v>
      </c>
      <c r="H51" s="25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</row>
    <row r="52" spans="1:29" s="8" customFormat="1" x14ac:dyDescent="0.35">
      <c r="A52" s="22" t="s">
        <v>141</v>
      </c>
      <c r="B52" s="22" t="s">
        <v>142</v>
      </c>
      <c r="C52" s="28" t="s">
        <v>143</v>
      </c>
      <c r="D52" s="29" t="s">
        <v>140</v>
      </c>
      <c r="E52" s="25">
        <v>1325</v>
      </c>
      <c r="F52" s="26"/>
      <c r="G52" s="25">
        <v>5.0999999999999996</v>
      </c>
      <c r="H52" s="25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</row>
    <row r="53" spans="1:29" x14ac:dyDescent="0.35">
      <c r="A53" s="22" t="s">
        <v>144</v>
      </c>
      <c r="B53" s="27" t="s">
        <v>145</v>
      </c>
      <c r="C53" s="28" t="s">
        <v>146</v>
      </c>
      <c r="D53" s="29" t="s">
        <v>147</v>
      </c>
      <c r="E53" s="25">
        <v>720</v>
      </c>
      <c r="F53" s="26"/>
      <c r="G53" s="25">
        <v>5.0999999999999996</v>
      </c>
      <c r="H53" s="25"/>
    </row>
    <row r="54" spans="1:29" x14ac:dyDescent="0.35">
      <c r="A54" s="22" t="s">
        <v>148</v>
      </c>
      <c r="B54" s="22" t="s">
        <v>149</v>
      </c>
      <c r="C54" s="28" t="s">
        <v>150</v>
      </c>
      <c r="D54" s="29" t="s">
        <v>147</v>
      </c>
      <c r="E54" s="25">
        <v>791</v>
      </c>
      <c r="F54" s="26"/>
      <c r="G54" s="25">
        <v>5.0999999999999996</v>
      </c>
      <c r="H54" s="25"/>
    </row>
    <row r="55" spans="1:29" x14ac:dyDescent="0.35">
      <c r="A55" s="33" t="s">
        <v>151</v>
      </c>
      <c r="B55" s="33" t="s">
        <v>152</v>
      </c>
      <c r="C55" s="34" t="s">
        <v>153</v>
      </c>
      <c r="D55" s="35" t="s">
        <v>147</v>
      </c>
      <c r="E55" s="25">
        <v>853.70399999999995</v>
      </c>
      <c r="F55" s="26"/>
      <c r="G55" s="36">
        <v>5.0999999999999996</v>
      </c>
      <c r="H55" s="25" t="s">
        <v>154</v>
      </c>
    </row>
    <row r="56" spans="1:29" x14ac:dyDescent="0.35">
      <c r="A56" s="22" t="s">
        <v>155</v>
      </c>
      <c r="B56" s="22" t="s">
        <v>156</v>
      </c>
      <c r="C56" s="28" t="s">
        <v>157</v>
      </c>
      <c r="D56" s="29" t="s">
        <v>158</v>
      </c>
      <c r="E56" s="25">
        <v>222</v>
      </c>
      <c r="F56" s="26"/>
      <c r="G56" s="25">
        <v>0.34</v>
      </c>
      <c r="H56" s="25"/>
    </row>
    <row r="57" spans="1:29" x14ac:dyDescent="0.35">
      <c r="A57" s="22" t="s">
        <v>159</v>
      </c>
      <c r="B57" s="22" t="s">
        <v>160</v>
      </c>
      <c r="C57" s="28" t="s">
        <v>161</v>
      </c>
      <c r="D57" s="29" t="s">
        <v>158</v>
      </c>
      <c r="E57" s="25">
        <v>234</v>
      </c>
      <c r="F57" s="26"/>
      <c r="G57" s="25">
        <v>0.34</v>
      </c>
      <c r="H57" s="25"/>
    </row>
    <row r="58" spans="1:29" x14ac:dyDescent="0.35">
      <c r="A58" s="22" t="s">
        <v>162</v>
      </c>
      <c r="B58" s="22" t="s">
        <v>163</v>
      </c>
      <c r="C58" s="28" t="s">
        <v>164</v>
      </c>
      <c r="D58" s="29" t="s">
        <v>158</v>
      </c>
      <c r="E58" s="25">
        <v>254</v>
      </c>
      <c r="F58" s="26"/>
      <c r="G58" s="25">
        <v>0.34</v>
      </c>
      <c r="H58" s="25"/>
    </row>
    <row r="59" spans="1:29" x14ac:dyDescent="0.35">
      <c r="A59" s="22" t="s">
        <v>165</v>
      </c>
      <c r="B59" s="22" t="s">
        <v>166</v>
      </c>
      <c r="C59" s="28" t="s">
        <v>167</v>
      </c>
      <c r="D59" s="29" t="s">
        <v>158</v>
      </c>
      <c r="E59" s="25">
        <v>175</v>
      </c>
      <c r="F59" s="26"/>
      <c r="G59" s="25">
        <v>0.34</v>
      </c>
      <c r="H59" s="25"/>
    </row>
    <row r="60" spans="1:29" x14ac:dyDescent="0.35">
      <c r="A60" s="22" t="s">
        <v>168</v>
      </c>
      <c r="B60" s="37" t="s">
        <v>169</v>
      </c>
      <c r="C60" s="28" t="s">
        <v>170</v>
      </c>
      <c r="D60" s="29" t="s">
        <v>158</v>
      </c>
      <c r="E60" s="25">
        <v>212</v>
      </c>
      <c r="F60" s="26"/>
      <c r="G60" s="25">
        <v>0.34</v>
      </c>
      <c r="H60" s="25"/>
    </row>
    <row r="61" spans="1:29" x14ac:dyDescent="0.35">
      <c r="A61" s="22" t="s">
        <v>171</v>
      </c>
      <c r="B61" s="37" t="s">
        <v>172</v>
      </c>
      <c r="C61" s="28" t="s">
        <v>173</v>
      </c>
      <c r="D61" s="29" t="s">
        <v>158</v>
      </c>
      <c r="E61" s="25">
        <v>184</v>
      </c>
      <c r="F61" s="26"/>
      <c r="G61" s="25">
        <v>0.34</v>
      </c>
      <c r="H61" s="25"/>
    </row>
    <row r="62" spans="1:29" x14ac:dyDescent="0.35">
      <c r="A62" s="22" t="s">
        <v>174</v>
      </c>
      <c r="B62" s="22" t="s">
        <v>175</v>
      </c>
      <c r="C62" s="28" t="s">
        <v>176</v>
      </c>
      <c r="D62" s="29" t="s">
        <v>158</v>
      </c>
      <c r="E62" s="25">
        <v>246</v>
      </c>
      <c r="F62" s="26"/>
      <c r="G62" s="25">
        <v>0.34</v>
      </c>
      <c r="H62" s="25"/>
    </row>
    <row r="63" spans="1:29" x14ac:dyDescent="0.35">
      <c r="A63" s="22" t="s">
        <v>177</v>
      </c>
      <c r="B63" s="22" t="s">
        <v>178</v>
      </c>
      <c r="C63" s="28" t="s">
        <v>179</v>
      </c>
      <c r="D63" s="29" t="s">
        <v>158</v>
      </c>
      <c r="E63" s="25">
        <v>200</v>
      </c>
      <c r="F63" s="26"/>
      <c r="G63" s="25">
        <v>0.34</v>
      </c>
      <c r="H63" s="25"/>
    </row>
    <row r="64" spans="1:29" x14ac:dyDescent="0.35">
      <c r="A64" s="22" t="s">
        <v>180</v>
      </c>
      <c r="B64" s="37" t="s">
        <v>181</v>
      </c>
      <c r="C64" s="28" t="s">
        <v>182</v>
      </c>
      <c r="D64" s="29" t="s">
        <v>158</v>
      </c>
      <c r="E64" s="25">
        <v>234</v>
      </c>
      <c r="F64" s="26"/>
      <c r="G64" s="25">
        <v>0.34</v>
      </c>
      <c r="H64" s="25"/>
    </row>
    <row r="65" spans="1:29" x14ac:dyDescent="0.35">
      <c r="A65" s="22" t="s">
        <v>183</v>
      </c>
      <c r="B65" s="37" t="s">
        <v>184</v>
      </c>
      <c r="C65" s="28" t="s">
        <v>185</v>
      </c>
      <c r="D65" s="29" t="s">
        <v>158</v>
      </c>
      <c r="E65" s="25">
        <v>240</v>
      </c>
      <c r="F65" s="26"/>
      <c r="G65" s="25">
        <v>0.34</v>
      </c>
      <c r="H65" s="25"/>
    </row>
    <row r="66" spans="1:29" x14ac:dyDescent="0.35">
      <c r="A66" s="22" t="s">
        <v>186</v>
      </c>
      <c r="B66" s="37" t="s">
        <v>187</v>
      </c>
      <c r="C66" s="28" t="s">
        <v>188</v>
      </c>
      <c r="D66" s="29" t="s">
        <v>158</v>
      </c>
      <c r="E66" s="25">
        <v>291</v>
      </c>
      <c r="F66" s="26"/>
      <c r="G66" s="25">
        <v>0.34</v>
      </c>
      <c r="H66" s="25"/>
    </row>
    <row r="67" spans="1:29" s="1" customFormat="1" ht="15" customHeight="1" x14ac:dyDescent="0.35">
      <c r="A67" s="27" t="s">
        <v>189</v>
      </c>
      <c r="B67" s="22" t="s">
        <v>190</v>
      </c>
      <c r="C67" s="30" t="s">
        <v>191</v>
      </c>
      <c r="D67" s="29" t="s">
        <v>158</v>
      </c>
      <c r="E67" s="25">
        <v>357</v>
      </c>
      <c r="F67" s="26"/>
      <c r="G67" s="25">
        <v>0.34</v>
      </c>
      <c r="H67" s="25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</row>
    <row r="68" spans="1:29" x14ac:dyDescent="0.35">
      <c r="A68" s="27" t="s">
        <v>192</v>
      </c>
      <c r="B68" s="37" t="s">
        <v>193</v>
      </c>
      <c r="C68" s="28" t="s">
        <v>194</v>
      </c>
      <c r="D68" s="29" t="s">
        <v>158</v>
      </c>
      <c r="E68" s="25">
        <v>377</v>
      </c>
      <c r="F68" s="26"/>
      <c r="G68" s="25">
        <v>0.34</v>
      </c>
      <c r="H68" s="25"/>
    </row>
    <row r="69" spans="1:29" s="1" customFormat="1" ht="15" customHeight="1" x14ac:dyDescent="0.35">
      <c r="A69" s="22" t="s">
        <v>195</v>
      </c>
      <c r="B69" s="22" t="s">
        <v>196</v>
      </c>
      <c r="C69" s="30" t="s">
        <v>197</v>
      </c>
      <c r="D69" s="29" t="s">
        <v>198</v>
      </c>
      <c r="E69" s="25">
        <v>459</v>
      </c>
      <c r="F69" s="26"/>
      <c r="G69" s="25">
        <v>0.34</v>
      </c>
      <c r="H69" s="25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</row>
    <row r="70" spans="1:29" s="1" customFormat="1" ht="15" customHeight="1" x14ac:dyDescent="0.35">
      <c r="A70" s="22" t="s">
        <v>199</v>
      </c>
      <c r="B70" s="22" t="s">
        <v>200</v>
      </c>
      <c r="C70" s="30" t="s">
        <v>201</v>
      </c>
      <c r="D70" s="29" t="s">
        <v>198</v>
      </c>
      <c r="E70" s="25">
        <v>478</v>
      </c>
      <c r="F70" s="26"/>
      <c r="G70" s="25">
        <v>1.1200000000000001</v>
      </c>
      <c r="H70" s="25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</row>
    <row r="71" spans="1:29" s="1" customFormat="1" ht="15" customHeight="1" x14ac:dyDescent="0.35">
      <c r="A71" s="22" t="s">
        <v>202</v>
      </c>
      <c r="B71" s="22" t="s">
        <v>203</v>
      </c>
      <c r="C71" s="30" t="s">
        <v>204</v>
      </c>
      <c r="D71" s="29" t="s">
        <v>198</v>
      </c>
      <c r="E71" s="25">
        <v>499</v>
      </c>
      <c r="F71" s="26"/>
      <c r="G71" s="25">
        <v>1.1200000000000001</v>
      </c>
      <c r="H71" s="25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</row>
    <row r="72" spans="1:29" x14ac:dyDescent="0.35">
      <c r="A72" s="38">
        <v>5414849692473</v>
      </c>
      <c r="B72" s="22" t="s">
        <v>205</v>
      </c>
      <c r="C72" s="30" t="s">
        <v>206</v>
      </c>
      <c r="D72" s="39" t="s">
        <v>207</v>
      </c>
      <c r="E72" s="25">
        <v>135</v>
      </c>
      <c r="F72" s="26"/>
      <c r="G72" s="40">
        <v>0.34</v>
      </c>
      <c r="H72" s="25"/>
    </row>
    <row r="73" spans="1:29" x14ac:dyDescent="0.35">
      <c r="A73" s="38">
        <v>5414849692480</v>
      </c>
      <c r="B73" s="22" t="s">
        <v>208</v>
      </c>
      <c r="C73" s="30" t="s">
        <v>209</v>
      </c>
      <c r="D73" s="39" t="s">
        <v>207</v>
      </c>
      <c r="E73" s="25">
        <v>138</v>
      </c>
      <c r="F73" s="26"/>
      <c r="G73" s="40">
        <v>0.34</v>
      </c>
      <c r="H73" s="25"/>
    </row>
    <row r="74" spans="1:29" x14ac:dyDescent="0.35">
      <c r="A74" s="22" t="s">
        <v>210</v>
      </c>
      <c r="B74" s="22" t="s">
        <v>211</v>
      </c>
      <c r="C74" s="30" t="s">
        <v>212</v>
      </c>
      <c r="D74" s="29" t="s">
        <v>213</v>
      </c>
      <c r="E74" s="25">
        <v>290</v>
      </c>
      <c r="F74" s="26"/>
      <c r="G74" s="25">
        <v>0.34</v>
      </c>
      <c r="H74" s="25"/>
    </row>
    <row r="75" spans="1:29" x14ac:dyDescent="0.35">
      <c r="A75" s="22" t="s">
        <v>214</v>
      </c>
      <c r="B75" s="22" t="s">
        <v>215</v>
      </c>
      <c r="C75" s="30" t="s">
        <v>216</v>
      </c>
      <c r="D75" s="29" t="s">
        <v>213</v>
      </c>
      <c r="E75" s="25">
        <v>246</v>
      </c>
      <c r="F75" s="26"/>
      <c r="G75" s="25">
        <v>0.34</v>
      </c>
      <c r="H75" s="25"/>
    </row>
    <row r="76" spans="1:29" x14ac:dyDescent="0.35">
      <c r="A76" s="22" t="s">
        <v>217</v>
      </c>
      <c r="B76" s="22" t="s">
        <v>218</v>
      </c>
      <c r="C76" s="30" t="s">
        <v>219</v>
      </c>
      <c r="D76" s="29" t="s">
        <v>213</v>
      </c>
      <c r="E76" s="25">
        <v>290</v>
      </c>
      <c r="F76" s="26"/>
      <c r="G76" s="25">
        <v>0.34</v>
      </c>
      <c r="H76" s="25"/>
    </row>
    <row r="77" spans="1:29" x14ac:dyDescent="0.35">
      <c r="A77" s="22" t="s">
        <v>220</v>
      </c>
      <c r="B77" s="22" t="s">
        <v>221</v>
      </c>
      <c r="C77" s="30" t="s">
        <v>222</v>
      </c>
      <c r="D77" s="29" t="s">
        <v>213</v>
      </c>
      <c r="E77" s="25">
        <v>246</v>
      </c>
      <c r="F77" s="26"/>
      <c r="G77" s="25">
        <v>0.34</v>
      </c>
      <c r="H77" s="25"/>
    </row>
    <row r="78" spans="1:29" x14ac:dyDescent="0.35">
      <c r="A78" s="27" t="s">
        <v>223</v>
      </c>
      <c r="B78" s="22" t="s">
        <v>224</v>
      </c>
      <c r="C78" s="30" t="s">
        <v>225</v>
      </c>
      <c r="D78" s="29" t="s">
        <v>226</v>
      </c>
      <c r="E78" s="25">
        <v>161</v>
      </c>
      <c r="F78" s="26"/>
      <c r="G78" s="25">
        <v>0.34</v>
      </c>
      <c r="H78" s="25"/>
    </row>
    <row r="79" spans="1:29" x14ac:dyDescent="0.35">
      <c r="A79" s="27" t="s">
        <v>227</v>
      </c>
      <c r="B79" s="22" t="s">
        <v>228</v>
      </c>
      <c r="C79" s="30" t="s">
        <v>229</v>
      </c>
      <c r="D79" s="29" t="s">
        <v>226</v>
      </c>
      <c r="E79" s="25">
        <v>168</v>
      </c>
      <c r="F79" s="26"/>
      <c r="G79" s="25">
        <v>0.34</v>
      </c>
      <c r="H79" s="25"/>
    </row>
    <row r="80" spans="1:29" x14ac:dyDescent="0.35">
      <c r="A80" s="27" t="s">
        <v>230</v>
      </c>
      <c r="B80" s="22" t="s">
        <v>231</v>
      </c>
      <c r="C80" s="30" t="s">
        <v>232</v>
      </c>
      <c r="D80" s="29" t="s">
        <v>226</v>
      </c>
      <c r="E80" s="25">
        <v>187</v>
      </c>
      <c r="F80" s="26"/>
      <c r="G80" s="25">
        <v>0.34</v>
      </c>
      <c r="H80" s="25"/>
    </row>
    <row r="81" spans="1:8" x14ac:dyDescent="0.35">
      <c r="A81" s="27" t="s">
        <v>233</v>
      </c>
      <c r="B81" s="22" t="s">
        <v>234</v>
      </c>
      <c r="C81" s="30" t="s">
        <v>235</v>
      </c>
      <c r="D81" s="29" t="s">
        <v>226</v>
      </c>
      <c r="E81" s="25">
        <v>218</v>
      </c>
      <c r="F81" s="26"/>
      <c r="G81" s="25">
        <v>0.34</v>
      </c>
      <c r="H81" s="25"/>
    </row>
    <row r="82" spans="1:8" x14ac:dyDescent="0.35">
      <c r="A82" s="22" t="s">
        <v>236</v>
      </c>
      <c r="B82" s="22" t="s">
        <v>237</v>
      </c>
      <c r="C82" s="30" t="s">
        <v>238</v>
      </c>
      <c r="D82" s="29" t="s">
        <v>226</v>
      </c>
      <c r="E82" s="25">
        <v>95</v>
      </c>
      <c r="F82" s="26"/>
      <c r="G82" s="25">
        <v>0.34</v>
      </c>
      <c r="H82" s="25"/>
    </row>
    <row r="83" spans="1:8" x14ac:dyDescent="0.35">
      <c r="A83" s="22" t="s">
        <v>239</v>
      </c>
      <c r="B83" s="22" t="s">
        <v>240</v>
      </c>
      <c r="C83" s="30" t="s">
        <v>241</v>
      </c>
      <c r="D83" s="29" t="s">
        <v>226</v>
      </c>
      <c r="E83" s="25">
        <v>102</v>
      </c>
      <c r="F83" s="26"/>
      <c r="G83" s="25">
        <v>0.34</v>
      </c>
      <c r="H83" s="25"/>
    </row>
    <row r="84" spans="1:8" x14ac:dyDescent="0.35">
      <c r="A84" s="22" t="s">
        <v>242</v>
      </c>
      <c r="B84" s="22" t="s">
        <v>243</v>
      </c>
      <c r="C84" s="30" t="s">
        <v>244</v>
      </c>
      <c r="D84" s="29" t="s">
        <v>226</v>
      </c>
      <c r="E84" s="25">
        <v>112</v>
      </c>
      <c r="F84" s="26"/>
      <c r="G84" s="25">
        <v>0.34</v>
      </c>
      <c r="H84" s="25"/>
    </row>
    <row r="85" spans="1:8" x14ac:dyDescent="0.35">
      <c r="A85" s="22" t="s">
        <v>245</v>
      </c>
      <c r="B85" s="22" t="s">
        <v>246</v>
      </c>
      <c r="C85" s="30" t="s">
        <v>247</v>
      </c>
      <c r="D85" s="29" t="s">
        <v>226</v>
      </c>
      <c r="E85" s="25">
        <v>118</v>
      </c>
      <c r="F85" s="26"/>
      <c r="G85" s="25">
        <v>0.34</v>
      </c>
      <c r="H85" s="25"/>
    </row>
    <row r="86" spans="1:8" x14ac:dyDescent="0.35">
      <c r="A86" s="22" t="s">
        <v>248</v>
      </c>
      <c r="B86" s="22" t="s">
        <v>249</v>
      </c>
      <c r="C86" s="30" t="s">
        <v>250</v>
      </c>
      <c r="D86" s="29" t="s">
        <v>226</v>
      </c>
      <c r="E86" s="25">
        <v>132</v>
      </c>
      <c r="F86" s="26"/>
      <c r="G86" s="25">
        <v>0.34</v>
      </c>
      <c r="H86" s="25"/>
    </row>
    <row r="87" spans="1:8" x14ac:dyDescent="0.35">
      <c r="A87" s="38">
        <v>5414849554092</v>
      </c>
      <c r="B87" s="22" t="s">
        <v>251</v>
      </c>
      <c r="C87" s="30" t="s">
        <v>252</v>
      </c>
      <c r="D87" s="41" t="s">
        <v>226</v>
      </c>
      <c r="E87" s="25">
        <v>82</v>
      </c>
      <c r="F87" s="26"/>
      <c r="G87" s="40">
        <v>0.34</v>
      </c>
      <c r="H87" s="25"/>
    </row>
    <row r="88" spans="1:8" x14ac:dyDescent="0.35">
      <c r="A88" s="38">
        <v>5414849554108</v>
      </c>
      <c r="B88" s="22" t="s">
        <v>253</v>
      </c>
      <c r="C88" s="30" t="s">
        <v>254</v>
      </c>
      <c r="D88" s="41" t="s">
        <v>226</v>
      </c>
      <c r="E88" s="25">
        <v>85</v>
      </c>
      <c r="F88" s="26"/>
      <c r="G88" s="40">
        <v>0.34</v>
      </c>
      <c r="H88" s="25"/>
    </row>
    <row r="89" spans="1:8" x14ac:dyDescent="0.35">
      <c r="A89" s="38">
        <v>5414849554115</v>
      </c>
      <c r="B89" s="22" t="s">
        <v>255</v>
      </c>
      <c r="C89" s="30" t="s">
        <v>256</v>
      </c>
      <c r="D89" s="41" t="s">
        <v>226</v>
      </c>
      <c r="E89" s="25">
        <v>90</v>
      </c>
      <c r="F89" s="26"/>
      <c r="G89" s="40">
        <v>0.34</v>
      </c>
      <c r="H89" s="25"/>
    </row>
    <row r="90" spans="1:8" x14ac:dyDescent="0.35">
      <c r="A90" s="38">
        <v>5414849554122</v>
      </c>
      <c r="B90" s="22" t="s">
        <v>257</v>
      </c>
      <c r="C90" s="30" t="s">
        <v>258</v>
      </c>
      <c r="D90" s="41" t="s">
        <v>226</v>
      </c>
      <c r="E90" s="25">
        <v>109</v>
      </c>
      <c r="F90" s="26"/>
      <c r="G90" s="40">
        <v>0.34</v>
      </c>
      <c r="H90" s="25"/>
    </row>
    <row r="91" spans="1:8" x14ac:dyDescent="0.35">
      <c r="A91" s="42" t="s">
        <v>259</v>
      </c>
      <c r="B91" s="33" t="s">
        <v>260</v>
      </c>
      <c r="C91" s="43" t="s">
        <v>261</v>
      </c>
      <c r="D91" s="44" t="s">
        <v>262</v>
      </c>
      <c r="E91" s="25">
        <v>295</v>
      </c>
      <c r="F91" s="45"/>
      <c r="G91" s="46"/>
      <c r="H91" s="25" t="s">
        <v>263</v>
      </c>
    </row>
    <row r="92" spans="1:8" x14ac:dyDescent="0.35">
      <c r="A92" s="42" t="s">
        <v>264</v>
      </c>
      <c r="B92" s="33" t="s">
        <v>265</v>
      </c>
      <c r="C92" s="43" t="s">
        <v>266</v>
      </c>
      <c r="D92" s="44" t="s">
        <v>262</v>
      </c>
      <c r="E92" s="25">
        <v>295</v>
      </c>
      <c r="F92" s="45"/>
      <c r="G92" s="46"/>
      <c r="H92" s="25" t="s">
        <v>267</v>
      </c>
    </row>
    <row r="93" spans="1:8" x14ac:dyDescent="0.35">
      <c r="A93" s="42" t="s">
        <v>268</v>
      </c>
      <c r="B93" s="33" t="s">
        <v>269</v>
      </c>
      <c r="C93" s="43" t="s">
        <v>270</v>
      </c>
      <c r="D93" s="44" t="s">
        <v>262</v>
      </c>
      <c r="E93" s="25">
        <v>357</v>
      </c>
      <c r="F93" s="45"/>
      <c r="G93" s="46"/>
      <c r="H93" s="25" t="s">
        <v>271</v>
      </c>
    </row>
    <row r="94" spans="1:8" x14ac:dyDescent="0.35">
      <c r="A94" s="42" t="s">
        <v>272</v>
      </c>
      <c r="B94" s="33" t="s">
        <v>273</v>
      </c>
      <c r="C94" s="43" t="s">
        <v>274</v>
      </c>
      <c r="D94" s="44" t="s">
        <v>262</v>
      </c>
      <c r="E94" s="25">
        <v>357</v>
      </c>
      <c r="F94" s="45"/>
      <c r="G94" s="46"/>
      <c r="H94" s="25" t="s">
        <v>275</v>
      </c>
    </row>
    <row r="95" spans="1:8" x14ac:dyDescent="0.35">
      <c r="A95" s="47" t="s">
        <v>276</v>
      </c>
      <c r="B95" s="47" t="s">
        <v>277</v>
      </c>
      <c r="C95" s="48" t="s">
        <v>278</v>
      </c>
      <c r="D95" s="49" t="s">
        <v>262</v>
      </c>
      <c r="E95" s="25">
        <v>295</v>
      </c>
      <c r="F95" s="26"/>
      <c r="G95" s="50" t="s">
        <v>279</v>
      </c>
      <c r="H95" s="25" t="s">
        <v>280</v>
      </c>
    </row>
    <row r="96" spans="1:8" x14ac:dyDescent="0.35">
      <c r="A96" s="47" t="s">
        <v>281</v>
      </c>
      <c r="B96" s="47" t="s">
        <v>282</v>
      </c>
      <c r="C96" s="48" t="s">
        <v>283</v>
      </c>
      <c r="D96" s="49" t="s">
        <v>262</v>
      </c>
      <c r="E96" s="25">
        <v>295</v>
      </c>
      <c r="F96" s="26"/>
      <c r="G96" s="50" t="s">
        <v>279</v>
      </c>
      <c r="H96" s="25" t="s">
        <v>280</v>
      </c>
    </row>
    <row r="97" spans="1:8" x14ac:dyDescent="0.35">
      <c r="A97" s="47" t="s">
        <v>284</v>
      </c>
      <c r="B97" s="47" t="s">
        <v>285</v>
      </c>
      <c r="C97" s="48" t="s">
        <v>286</v>
      </c>
      <c r="D97" s="49" t="s">
        <v>262</v>
      </c>
      <c r="E97" s="25">
        <v>357</v>
      </c>
      <c r="F97" s="26"/>
      <c r="G97" s="50" t="s">
        <v>279</v>
      </c>
      <c r="H97" s="25" t="s">
        <v>280</v>
      </c>
    </row>
    <row r="98" spans="1:8" x14ac:dyDescent="0.35">
      <c r="A98" s="47" t="s">
        <v>287</v>
      </c>
      <c r="B98" s="47" t="s">
        <v>288</v>
      </c>
      <c r="C98" s="48" t="s">
        <v>289</v>
      </c>
      <c r="D98" s="49" t="s">
        <v>262</v>
      </c>
      <c r="E98" s="25">
        <v>357</v>
      </c>
      <c r="F98" s="26"/>
      <c r="G98" s="50" t="s">
        <v>279</v>
      </c>
      <c r="H98" s="25" t="s">
        <v>280</v>
      </c>
    </row>
    <row r="99" spans="1:8" x14ac:dyDescent="0.35">
      <c r="A99" s="22" t="s">
        <v>290</v>
      </c>
      <c r="B99" s="22" t="s">
        <v>291</v>
      </c>
      <c r="C99" s="30" t="s">
        <v>292</v>
      </c>
      <c r="D99" s="29" t="s">
        <v>293</v>
      </c>
      <c r="E99" s="25">
        <v>615.505</v>
      </c>
      <c r="F99" s="26">
        <v>4.4999999999999998E-2</v>
      </c>
      <c r="G99" s="25">
        <v>0.34</v>
      </c>
      <c r="H99" s="25"/>
    </row>
    <row r="100" spans="1:8" x14ac:dyDescent="0.35">
      <c r="A100" s="22" t="s">
        <v>294</v>
      </c>
      <c r="B100" s="22" t="s">
        <v>295</v>
      </c>
      <c r="C100" s="30" t="s">
        <v>296</v>
      </c>
      <c r="D100" s="29" t="s">
        <v>293</v>
      </c>
      <c r="E100" s="25">
        <v>615.505</v>
      </c>
      <c r="F100" s="26">
        <v>4.4999999999999998E-2</v>
      </c>
      <c r="G100" s="25">
        <v>0.34</v>
      </c>
      <c r="H100" s="25"/>
    </row>
    <row r="101" spans="1:8" x14ac:dyDescent="0.35">
      <c r="A101" s="22" t="s">
        <v>297</v>
      </c>
      <c r="B101" s="22" t="s">
        <v>298</v>
      </c>
      <c r="C101" s="30" t="s">
        <v>299</v>
      </c>
      <c r="D101" s="29" t="s">
        <v>293</v>
      </c>
      <c r="E101" s="25">
        <v>699.1049999999999</v>
      </c>
      <c r="F101" s="26">
        <v>4.4999999999999998E-2</v>
      </c>
      <c r="G101" s="25">
        <v>0.34</v>
      </c>
      <c r="H101" s="25"/>
    </row>
    <row r="102" spans="1:8" x14ac:dyDescent="0.35">
      <c r="A102" s="22" t="s">
        <v>300</v>
      </c>
      <c r="B102" s="22" t="s">
        <v>301</v>
      </c>
      <c r="C102" s="30" t="s">
        <v>302</v>
      </c>
      <c r="D102" s="29" t="s">
        <v>293</v>
      </c>
      <c r="E102" s="25">
        <v>699.1049999999999</v>
      </c>
      <c r="F102" s="26">
        <v>4.4999999999999998E-2</v>
      </c>
      <c r="G102" s="25">
        <v>0.34</v>
      </c>
      <c r="H102" s="25"/>
    </row>
    <row r="103" spans="1:8" x14ac:dyDescent="0.35">
      <c r="A103" s="22" t="s">
        <v>303</v>
      </c>
      <c r="B103" s="22" t="s">
        <v>304</v>
      </c>
      <c r="C103" s="30" t="s">
        <v>305</v>
      </c>
      <c r="D103" s="29" t="s">
        <v>293</v>
      </c>
      <c r="E103" s="25">
        <v>592.51499999999999</v>
      </c>
      <c r="F103" s="26">
        <v>4.4999999999999998E-2</v>
      </c>
      <c r="G103" s="25">
        <v>0.34</v>
      </c>
      <c r="H103" s="25"/>
    </row>
    <row r="104" spans="1:8" x14ac:dyDescent="0.35">
      <c r="A104" s="22" t="s">
        <v>306</v>
      </c>
      <c r="B104" s="22" t="s">
        <v>307</v>
      </c>
      <c r="C104" s="30" t="s">
        <v>308</v>
      </c>
      <c r="D104" s="29" t="s">
        <v>293</v>
      </c>
      <c r="E104" s="25">
        <v>592.51499999999999</v>
      </c>
      <c r="F104" s="26">
        <v>4.4999999999999998E-2</v>
      </c>
      <c r="G104" s="25">
        <v>0.34</v>
      </c>
      <c r="H104" s="25"/>
    </row>
    <row r="105" spans="1:8" x14ac:dyDescent="0.35">
      <c r="A105" s="22" t="s">
        <v>309</v>
      </c>
      <c r="B105" s="22" t="s">
        <v>310</v>
      </c>
      <c r="C105" s="30" t="s">
        <v>311</v>
      </c>
      <c r="D105" s="29" t="s">
        <v>293</v>
      </c>
      <c r="E105" s="25">
        <v>692.83499999999992</v>
      </c>
      <c r="F105" s="26">
        <v>4.4999999999999998E-2</v>
      </c>
      <c r="G105" s="25">
        <v>0.34</v>
      </c>
      <c r="H105" s="25"/>
    </row>
    <row r="106" spans="1:8" x14ac:dyDescent="0.35">
      <c r="A106" s="22" t="s">
        <v>312</v>
      </c>
      <c r="B106" s="22" t="s">
        <v>313</v>
      </c>
      <c r="C106" s="30" t="s">
        <v>314</v>
      </c>
      <c r="D106" s="29" t="s">
        <v>293</v>
      </c>
      <c r="E106" s="25">
        <v>692.83499999999992</v>
      </c>
      <c r="F106" s="26">
        <v>4.4999999999999998E-2</v>
      </c>
      <c r="G106" s="25">
        <v>0.34</v>
      </c>
      <c r="H106" s="25"/>
    </row>
    <row r="107" spans="1:8" x14ac:dyDescent="0.35">
      <c r="A107" s="22" t="s">
        <v>315</v>
      </c>
      <c r="B107" s="22" t="s">
        <v>316</v>
      </c>
      <c r="C107" s="28" t="s">
        <v>317</v>
      </c>
      <c r="D107" s="29" t="s">
        <v>318</v>
      </c>
      <c r="E107" s="25">
        <v>670.89</v>
      </c>
      <c r="F107" s="26">
        <v>4.4999999999999998E-2</v>
      </c>
      <c r="G107" s="25" t="s">
        <v>279</v>
      </c>
      <c r="H107" s="25"/>
    </row>
    <row r="108" spans="1:8" x14ac:dyDescent="0.35">
      <c r="A108" s="22" t="s">
        <v>319</v>
      </c>
      <c r="B108" s="22" t="s">
        <v>320</v>
      </c>
      <c r="C108" s="28" t="s">
        <v>321</v>
      </c>
      <c r="D108" s="29" t="s">
        <v>318</v>
      </c>
      <c r="E108" s="25">
        <v>615.505</v>
      </c>
      <c r="F108" s="26">
        <v>4.4999999999999998E-2</v>
      </c>
      <c r="G108" s="25" t="s">
        <v>279</v>
      </c>
      <c r="H108" s="25"/>
    </row>
    <row r="109" spans="1:8" x14ac:dyDescent="0.35">
      <c r="A109" s="22" t="s">
        <v>322</v>
      </c>
      <c r="B109" s="22" t="s">
        <v>323</v>
      </c>
      <c r="C109" s="28" t="s">
        <v>324</v>
      </c>
      <c r="D109" s="29" t="s">
        <v>318</v>
      </c>
      <c r="E109" s="25">
        <v>637.44999999999993</v>
      </c>
      <c r="F109" s="26">
        <v>4.4999999999999998E-2</v>
      </c>
      <c r="G109" s="25" t="s">
        <v>279</v>
      </c>
      <c r="H109" s="25"/>
    </row>
    <row r="110" spans="1:8" x14ac:dyDescent="0.35">
      <c r="A110" s="22" t="s">
        <v>325</v>
      </c>
      <c r="B110" s="22" t="s">
        <v>326</v>
      </c>
      <c r="C110" s="28" t="s">
        <v>327</v>
      </c>
      <c r="D110" s="29" t="s">
        <v>328</v>
      </c>
      <c r="E110" s="25">
        <v>845.40499999999997</v>
      </c>
      <c r="F110" s="26">
        <v>4.4999999999999998E-2</v>
      </c>
      <c r="G110" s="25">
        <v>1.1200000000000001</v>
      </c>
      <c r="H110" s="25"/>
    </row>
    <row r="111" spans="1:8" x14ac:dyDescent="0.35">
      <c r="A111" s="22" t="s">
        <v>329</v>
      </c>
      <c r="B111" s="22" t="s">
        <v>330</v>
      </c>
      <c r="C111" s="28" t="s">
        <v>331</v>
      </c>
      <c r="D111" s="29" t="s">
        <v>332</v>
      </c>
      <c r="E111" s="25">
        <v>2109.855</v>
      </c>
      <c r="F111" s="26">
        <v>4.4999999999999998E-2</v>
      </c>
      <c r="G111" s="25">
        <v>1.1200000000000001</v>
      </c>
      <c r="H111" s="25"/>
    </row>
    <row r="112" spans="1:8" x14ac:dyDescent="0.35">
      <c r="A112" s="22" t="s">
        <v>333</v>
      </c>
      <c r="B112" s="22" t="s">
        <v>334</v>
      </c>
      <c r="C112" s="28" t="s">
        <v>335</v>
      </c>
      <c r="D112" s="29" t="s">
        <v>332</v>
      </c>
      <c r="E112" s="25">
        <v>2301.0899999999997</v>
      </c>
      <c r="F112" s="26">
        <v>4.4999999999999998E-2</v>
      </c>
      <c r="G112" s="25">
        <v>1.1200000000000001</v>
      </c>
      <c r="H112" s="25"/>
    </row>
    <row r="113" spans="1:8" x14ac:dyDescent="0.35">
      <c r="A113" s="22" t="s">
        <v>336</v>
      </c>
      <c r="B113" s="22" t="s">
        <v>337</v>
      </c>
      <c r="C113" s="28" t="s">
        <v>338</v>
      </c>
      <c r="D113" s="29" t="s">
        <v>332</v>
      </c>
      <c r="E113" s="25">
        <v>2429.625</v>
      </c>
      <c r="F113" s="26">
        <v>4.4999999999999998E-2</v>
      </c>
      <c r="G113" s="25">
        <v>1.1200000000000001</v>
      </c>
      <c r="H113" s="25"/>
    </row>
    <row r="114" spans="1:8" x14ac:dyDescent="0.35">
      <c r="A114" s="22" t="s">
        <v>339</v>
      </c>
      <c r="B114" s="22" t="s">
        <v>340</v>
      </c>
      <c r="C114" s="28" t="s">
        <v>341</v>
      </c>
      <c r="D114" s="29" t="s">
        <v>332</v>
      </c>
      <c r="E114" s="25">
        <v>1030.3699999999999</v>
      </c>
      <c r="F114" s="26">
        <v>4.4999999999999998E-2</v>
      </c>
      <c r="G114" s="25">
        <v>1.1200000000000001</v>
      </c>
      <c r="H114" s="25"/>
    </row>
    <row r="115" spans="1:8" x14ac:dyDescent="0.35">
      <c r="A115" s="22" t="s">
        <v>342</v>
      </c>
      <c r="B115" s="22" t="s">
        <v>343</v>
      </c>
      <c r="C115" s="28" t="s">
        <v>344</v>
      </c>
      <c r="D115" s="29" t="s">
        <v>332</v>
      </c>
      <c r="E115" s="25">
        <v>1289.53</v>
      </c>
      <c r="F115" s="26">
        <v>4.4999999999999998E-2</v>
      </c>
      <c r="G115" s="25">
        <v>1.1200000000000001</v>
      </c>
      <c r="H115" s="25"/>
    </row>
    <row r="116" spans="1:8" x14ac:dyDescent="0.35">
      <c r="A116" s="22" t="s">
        <v>345</v>
      </c>
      <c r="B116" s="22" t="s">
        <v>346</v>
      </c>
      <c r="C116" s="30" t="s">
        <v>347</v>
      </c>
      <c r="D116" s="29" t="s">
        <v>348</v>
      </c>
      <c r="E116" s="25">
        <v>1405.5249999999999</v>
      </c>
      <c r="F116" s="26">
        <v>4.4999999999999998E-2</v>
      </c>
      <c r="G116" s="25" t="s">
        <v>279</v>
      </c>
      <c r="H116" s="25" t="s">
        <v>734</v>
      </c>
    </row>
    <row r="117" spans="1:8" x14ac:dyDescent="0.35">
      <c r="A117" s="22" t="s">
        <v>349</v>
      </c>
      <c r="B117" s="22" t="s">
        <v>350</v>
      </c>
      <c r="C117" s="30" t="s">
        <v>351</v>
      </c>
      <c r="D117" s="29" t="s">
        <v>348</v>
      </c>
      <c r="E117" s="25">
        <v>2343.9349999999999</v>
      </c>
      <c r="F117" s="26">
        <v>4.4999999999999998E-2</v>
      </c>
      <c r="G117" s="25" t="s">
        <v>279</v>
      </c>
      <c r="H117" s="25" t="s">
        <v>734</v>
      </c>
    </row>
    <row r="118" spans="1:8" x14ac:dyDescent="0.35">
      <c r="A118" s="27" t="s">
        <v>352</v>
      </c>
      <c r="B118" s="22" t="s">
        <v>353</v>
      </c>
      <c r="C118" s="30" t="s">
        <v>354</v>
      </c>
      <c r="D118" s="29" t="s">
        <v>355</v>
      </c>
      <c r="E118" s="25">
        <v>28.214999999999996</v>
      </c>
      <c r="F118" s="26">
        <v>4.4999999999999998E-2</v>
      </c>
      <c r="G118" s="25" t="s">
        <v>279</v>
      </c>
      <c r="H118" s="25"/>
    </row>
    <row r="119" spans="1:8" x14ac:dyDescent="0.35">
      <c r="A119" s="27" t="s">
        <v>356</v>
      </c>
      <c r="B119" s="22" t="s">
        <v>357</v>
      </c>
      <c r="C119" s="30" t="s">
        <v>358</v>
      </c>
      <c r="D119" s="29" t="s">
        <v>355</v>
      </c>
      <c r="E119" s="25">
        <v>104.5</v>
      </c>
      <c r="F119" s="26">
        <v>4.4999999999999998E-2</v>
      </c>
      <c r="G119" s="25" t="s">
        <v>279</v>
      </c>
      <c r="H119" s="25"/>
    </row>
    <row r="120" spans="1:8" x14ac:dyDescent="0.35">
      <c r="A120" s="27" t="s">
        <v>359</v>
      </c>
      <c r="B120" s="22" t="s">
        <v>360</v>
      </c>
      <c r="C120" s="30" t="s">
        <v>361</v>
      </c>
      <c r="D120" s="29" t="s">
        <v>355</v>
      </c>
      <c r="E120" s="25">
        <v>68.97</v>
      </c>
      <c r="F120" s="26">
        <v>4.4999999999999998E-2</v>
      </c>
      <c r="G120" s="25" t="s">
        <v>279</v>
      </c>
      <c r="H120" s="25"/>
    </row>
    <row r="121" spans="1:8" x14ac:dyDescent="0.35">
      <c r="A121" s="27" t="s">
        <v>362</v>
      </c>
      <c r="B121" s="22" t="s">
        <v>363</v>
      </c>
      <c r="C121" s="30" t="s">
        <v>364</v>
      </c>
      <c r="D121" s="29" t="s">
        <v>355</v>
      </c>
      <c r="E121" s="25">
        <v>104.5</v>
      </c>
      <c r="F121" s="26">
        <v>4.4999999999999998E-2</v>
      </c>
      <c r="G121" s="25" t="s">
        <v>279</v>
      </c>
      <c r="H121" s="25"/>
    </row>
    <row r="122" spans="1:8" x14ac:dyDescent="0.35">
      <c r="A122" s="27" t="s">
        <v>365</v>
      </c>
      <c r="B122" s="22" t="s">
        <v>366</v>
      </c>
      <c r="C122" s="30" t="s">
        <v>367</v>
      </c>
      <c r="D122" s="29" t="s">
        <v>355</v>
      </c>
      <c r="E122" s="25">
        <v>59.564999999999998</v>
      </c>
      <c r="F122" s="26">
        <v>4.4999999999999998E-2</v>
      </c>
      <c r="G122" s="25" t="s">
        <v>279</v>
      </c>
      <c r="H122" s="25"/>
    </row>
    <row r="123" spans="1:8" x14ac:dyDescent="0.35">
      <c r="A123" s="27" t="s">
        <v>368</v>
      </c>
      <c r="B123" s="22" t="s">
        <v>369</v>
      </c>
      <c r="C123" s="30" t="s">
        <v>370</v>
      </c>
      <c r="D123" s="29" t="s">
        <v>355</v>
      </c>
      <c r="E123" s="25">
        <v>89.86999999999999</v>
      </c>
      <c r="F123" s="26">
        <v>4.4999999999999998E-2</v>
      </c>
      <c r="G123" s="25" t="s">
        <v>279</v>
      </c>
      <c r="H123" s="25"/>
    </row>
    <row r="124" spans="1:8" x14ac:dyDescent="0.35">
      <c r="A124" s="37" t="s">
        <v>371</v>
      </c>
      <c r="B124" s="37" t="s">
        <v>372</v>
      </c>
      <c r="C124" s="28" t="s">
        <v>373</v>
      </c>
      <c r="D124" s="29" t="s">
        <v>374</v>
      </c>
      <c r="E124" s="25">
        <v>13.584999999999999</v>
      </c>
      <c r="F124" s="26">
        <v>4.4999999999999998E-2</v>
      </c>
      <c r="G124" s="25" t="s">
        <v>279</v>
      </c>
      <c r="H124" s="25"/>
    </row>
    <row r="125" spans="1:8" x14ac:dyDescent="0.35">
      <c r="A125" s="51" t="s">
        <v>375</v>
      </c>
      <c r="B125" s="37" t="s">
        <v>376</v>
      </c>
      <c r="C125" s="28" t="s">
        <v>377</v>
      </c>
      <c r="D125" s="29" t="s">
        <v>378</v>
      </c>
      <c r="E125" s="25">
        <v>191.61522633744858</v>
      </c>
      <c r="F125" s="26"/>
      <c r="G125" s="25" t="s">
        <v>279</v>
      </c>
      <c r="H125" s="25"/>
    </row>
    <row r="126" spans="1:8" x14ac:dyDescent="0.35">
      <c r="A126" s="52" t="s">
        <v>379</v>
      </c>
      <c r="B126" s="52" t="s">
        <v>380</v>
      </c>
      <c r="C126" s="53" t="s">
        <v>381</v>
      </c>
      <c r="D126" s="35" t="s">
        <v>378</v>
      </c>
      <c r="E126" s="25">
        <v>23.148148148148149</v>
      </c>
      <c r="F126" s="45"/>
      <c r="G126" s="46"/>
      <c r="H126" s="25" t="s">
        <v>382</v>
      </c>
    </row>
    <row r="127" spans="1:8" x14ac:dyDescent="0.35">
      <c r="A127" s="52" t="s">
        <v>383</v>
      </c>
      <c r="B127" s="52" t="s">
        <v>384</v>
      </c>
      <c r="C127" s="53" t="s">
        <v>385</v>
      </c>
      <c r="D127" s="35" t="s">
        <v>378</v>
      </c>
      <c r="E127" s="25">
        <v>23.148148148148149</v>
      </c>
      <c r="F127" s="45"/>
      <c r="G127" s="46"/>
      <c r="H127" s="25" t="s">
        <v>386</v>
      </c>
    </row>
    <row r="128" spans="1:8" x14ac:dyDescent="0.35">
      <c r="A128" s="52" t="s">
        <v>387</v>
      </c>
      <c r="B128" s="52" t="s">
        <v>388</v>
      </c>
      <c r="C128" s="53" t="s">
        <v>389</v>
      </c>
      <c r="D128" s="35" t="s">
        <v>378</v>
      </c>
      <c r="E128" s="25">
        <v>23.148148148148149</v>
      </c>
      <c r="F128" s="45"/>
      <c r="G128" s="46"/>
      <c r="H128" s="25" t="s">
        <v>390</v>
      </c>
    </row>
    <row r="129" spans="1:29" x14ac:dyDescent="0.35">
      <c r="A129" s="54" t="s">
        <v>391</v>
      </c>
      <c r="B129" s="55" t="s">
        <v>392</v>
      </c>
      <c r="C129" s="56" t="s">
        <v>393</v>
      </c>
      <c r="D129" s="57" t="s">
        <v>378</v>
      </c>
      <c r="E129" s="25">
        <v>62.371399176954746</v>
      </c>
      <c r="F129" s="58"/>
      <c r="G129" s="25"/>
      <c r="H129" s="25" t="s">
        <v>394</v>
      </c>
    </row>
    <row r="130" spans="1:29" x14ac:dyDescent="0.35">
      <c r="A130" s="52" t="s">
        <v>395</v>
      </c>
      <c r="B130" s="52" t="s">
        <v>396</v>
      </c>
      <c r="C130" s="53" t="s">
        <v>397</v>
      </c>
      <c r="D130" s="35" t="s">
        <v>378</v>
      </c>
      <c r="E130" s="25">
        <v>62.371399176954746</v>
      </c>
      <c r="F130" s="45"/>
      <c r="G130" s="25"/>
      <c r="H130" s="25" t="s">
        <v>398</v>
      </c>
    </row>
    <row r="131" spans="1:29" x14ac:dyDescent="0.35">
      <c r="A131" s="59" t="s">
        <v>399</v>
      </c>
      <c r="B131" s="60" t="s">
        <v>400</v>
      </c>
      <c r="C131" s="32" t="s">
        <v>401</v>
      </c>
      <c r="D131" s="39" t="s">
        <v>378</v>
      </c>
      <c r="E131" s="25">
        <v>68.80144032921811</v>
      </c>
      <c r="F131" s="26"/>
      <c r="G131" s="25"/>
      <c r="H131" s="25"/>
    </row>
    <row r="132" spans="1:29" s="9" customFormat="1" x14ac:dyDescent="0.35">
      <c r="A132" s="61" t="s">
        <v>402</v>
      </c>
      <c r="B132" s="62" t="s">
        <v>403</v>
      </c>
      <c r="C132" s="56" t="s">
        <v>404</v>
      </c>
      <c r="D132" s="57" t="s">
        <v>378</v>
      </c>
      <c r="E132" s="25">
        <v>62.371399176954746</v>
      </c>
      <c r="F132" s="58"/>
      <c r="G132" s="25"/>
      <c r="H132" s="25" t="s">
        <v>405</v>
      </c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</row>
    <row r="133" spans="1:29" x14ac:dyDescent="0.35">
      <c r="A133" s="63" t="s">
        <v>406</v>
      </c>
      <c r="B133" s="33" t="s">
        <v>407</v>
      </c>
      <c r="C133" s="53" t="s">
        <v>408</v>
      </c>
      <c r="D133" s="35" t="s">
        <v>378</v>
      </c>
      <c r="E133" s="25">
        <v>62.371399176954746</v>
      </c>
      <c r="F133" s="45"/>
      <c r="G133" s="46"/>
      <c r="H133" s="25" t="s">
        <v>409</v>
      </c>
    </row>
    <row r="134" spans="1:29" x14ac:dyDescent="0.35">
      <c r="A134" s="59" t="s">
        <v>410</v>
      </c>
      <c r="B134" s="31" t="s">
        <v>411</v>
      </c>
      <c r="C134" s="32" t="s">
        <v>412</v>
      </c>
      <c r="D134" s="39" t="s">
        <v>378</v>
      </c>
      <c r="E134" s="25">
        <v>68.80144032921811</v>
      </c>
      <c r="F134" s="26"/>
      <c r="G134" s="25"/>
      <c r="H134" s="25"/>
    </row>
    <row r="135" spans="1:29" x14ac:dyDescent="0.35">
      <c r="A135" s="51" t="s">
        <v>413</v>
      </c>
      <c r="B135" s="22" t="s">
        <v>414</v>
      </c>
      <c r="C135" s="28" t="s">
        <v>415</v>
      </c>
      <c r="D135" s="29" t="s">
        <v>378</v>
      </c>
      <c r="E135" s="25">
        <v>23.148148148148149</v>
      </c>
      <c r="F135" s="26"/>
      <c r="G135" s="25" t="s">
        <v>279</v>
      </c>
      <c r="H135" s="25"/>
    </row>
    <row r="136" spans="1:29" x14ac:dyDescent="0.35">
      <c r="A136" s="64" t="s">
        <v>416</v>
      </c>
      <c r="B136" s="47" t="s">
        <v>417</v>
      </c>
      <c r="C136" s="65" t="s">
        <v>418</v>
      </c>
      <c r="D136" s="49" t="s">
        <v>378</v>
      </c>
      <c r="E136" s="25">
        <v>23.148148148148149</v>
      </c>
      <c r="F136" s="58"/>
      <c r="G136" s="50" t="s">
        <v>279</v>
      </c>
      <c r="H136" s="25" t="s">
        <v>280</v>
      </c>
    </row>
    <row r="137" spans="1:29" x14ac:dyDescent="0.35">
      <c r="A137" s="51" t="s">
        <v>419</v>
      </c>
      <c r="B137" s="22" t="s">
        <v>420</v>
      </c>
      <c r="C137" s="28" t="s">
        <v>421</v>
      </c>
      <c r="D137" s="29" t="s">
        <v>378</v>
      </c>
      <c r="E137" s="25">
        <v>23.148148148148149</v>
      </c>
      <c r="F137" s="26"/>
      <c r="G137" s="25" t="s">
        <v>279</v>
      </c>
      <c r="H137" s="25"/>
    </row>
    <row r="138" spans="1:29" x14ac:dyDescent="0.35">
      <c r="A138" s="64" t="s">
        <v>422</v>
      </c>
      <c r="B138" s="47" t="s">
        <v>423</v>
      </c>
      <c r="C138" s="65" t="s">
        <v>424</v>
      </c>
      <c r="D138" s="49" t="s">
        <v>378</v>
      </c>
      <c r="E138" s="25">
        <v>23.148148148148149</v>
      </c>
      <c r="F138" s="58"/>
      <c r="G138" s="50" t="s">
        <v>279</v>
      </c>
      <c r="H138" s="25" t="s">
        <v>280</v>
      </c>
    </row>
    <row r="139" spans="1:29" x14ac:dyDescent="0.35">
      <c r="A139" s="51" t="s">
        <v>425</v>
      </c>
      <c r="B139" s="22" t="s">
        <v>426</v>
      </c>
      <c r="C139" s="28" t="s">
        <v>427</v>
      </c>
      <c r="D139" s="29" t="s">
        <v>378</v>
      </c>
      <c r="E139" s="25">
        <v>23.148148148148149</v>
      </c>
      <c r="F139" s="26"/>
      <c r="G139" s="25" t="s">
        <v>279</v>
      </c>
      <c r="H139" s="25"/>
    </row>
    <row r="140" spans="1:29" x14ac:dyDescent="0.35">
      <c r="A140" s="64" t="s">
        <v>428</v>
      </c>
      <c r="B140" s="47" t="s">
        <v>429</v>
      </c>
      <c r="C140" s="65" t="s">
        <v>430</v>
      </c>
      <c r="D140" s="49" t="s">
        <v>378</v>
      </c>
      <c r="E140" s="25">
        <v>23.148148148148149</v>
      </c>
      <c r="F140" s="58"/>
      <c r="G140" s="50" t="s">
        <v>279</v>
      </c>
      <c r="H140" s="25" t="s">
        <v>280</v>
      </c>
    </row>
    <row r="141" spans="1:29" x14ac:dyDescent="0.35">
      <c r="A141" s="51" t="s">
        <v>431</v>
      </c>
      <c r="B141" s="22" t="s">
        <v>432</v>
      </c>
      <c r="C141" s="28" t="s">
        <v>433</v>
      </c>
      <c r="D141" s="29" t="s">
        <v>378</v>
      </c>
      <c r="E141" s="25">
        <v>52.726337448559683</v>
      </c>
      <c r="F141" s="26"/>
      <c r="G141" s="25" t="s">
        <v>279</v>
      </c>
      <c r="H141" s="25"/>
    </row>
    <row r="142" spans="1:29" x14ac:dyDescent="0.35">
      <c r="A142" s="51" t="s">
        <v>434</v>
      </c>
      <c r="B142" s="22" t="s">
        <v>435</v>
      </c>
      <c r="C142" s="28" t="s">
        <v>436</v>
      </c>
      <c r="D142" s="29" t="s">
        <v>378</v>
      </c>
      <c r="E142" s="25">
        <v>52.726337448559683</v>
      </c>
      <c r="F142" s="26"/>
      <c r="G142" s="25" t="s">
        <v>279</v>
      </c>
      <c r="H142" s="25"/>
    </row>
    <row r="143" spans="1:29" x14ac:dyDescent="0.35">
      <c r="A143" s="51" t="s">
        <v>437</v>
      </c>
      <c r="B143" s="22" t="s">
        <v>438</v>
      </c>
      <c r="C143" s="28" t="s">
        <v>439</v>
      </c>
      <c r="D143" s="29" t="s">
        <v>378</v>
      </c>
      <c r="E143" s="25">
        <v>17.361111111111114</v>
      </c>
      <c r="F143" s="26"/>
      <c r="G143" s="25" t="s">
        <v>279</v>
      </c>
      <c r="H143" s="25"/>
    </row>
    <row r="144" spans="1:29" x14ac:dyDescent="0.35">
      <c r="A144" s="51" t="s">
        <v>440</v>
      </c>
      <c r="B144" s="22" t="s">
        <v>441</v>
      </c>
      <c r="C144" s="28" t="s">
        <v>442</v>
      </c>
      <c r="D144" s="29" t="s">
        <v>378</v>
      </c>
      <c r="E144" s="25">
        <v>23.148148148148149</v>
      </c>
      <c r="F144" s="26"/>
      <c r="G144" s="25" t="s">
        <v>279</v>
      </c>
      <c r="H144" s="25"/>
    </row>
    <row r="145" spans="1:8" x14ac:dyDescent="0.35">
      <c r="A145" s="51" t="s">
        <v>443</v>
      </c>
      <c r="B145" s="22" t="s">
        <v>444</v>
      </c>
      <c r="C145" s="28" t="s">
        <v>445</v>
      </c>
      <c r="D145" s="29" t="s">
        <v>378</v>
      </c>
      <c r="E145" s="25">
        <v>17.361111111111114</v>
      </c>
      <c r="F145" s="26"/>
      <c r="G145" s="25" t="s">
        <v>279</v>
      </c>
      <c r="H145" s="25"/>
    </row>
    <row r="146" spans="1:8" x14ac:dyDescent="0.35">
      <c r="A146" s="51" t="s">
        <v>446</v>
      </c>
      <c r="B146" s="22" t="s">
        <v>447</v>
      </c>
      <c r="C146" s="28" t="s">
        <v>448</v>
      </c>
      <c r="D146" s="29" t="s">
        <v>378</v>
      </c>
      <c r="E146" s="25">
        <v>23.148148148148149</v>
      </c>
      <c r="F146" s="26"/>
      <c r="G146" s="25" t="s">
        <v>279</v>
      </c>
      <c r="H146" s="25"/>
    </row>
    <row r="147" spans="1:8" x14ac:dyDescent="0.35">
      <c r="A147" s="51" t="s">
        <v>449</v>
      </c>
      <c r="B147" s="27" t="s">
        <v>450</v>
      </c>
      <c r="C147" s="28" t="s">
        <v>451</v>
      </c>
      <c r="D147" s="29" t="s">
        <v>452</v>
      </c>
      <c r="E147" s="25">
        <v>31</v>
      </c>
      <c r="F147" s="26"/>
      <c r="G147" s="25" t="s">
        <v>279</v>
      </c>
      <c r="H147" s="25"/>
    </row>
    <row r="148" spans="1:8" x14ac:dyDescent="0.35">
      <c r="A148" s="51" t="s">
        <v>453</v>
      </c>
      <c r="B148" s="22" t="s">
        <v>454</v>
      </c>
      <c r="C148" s="28" t="s">
        <v>455</v>
      </c>
      <c r="D148" s="29" t="s">
        <v>452</v>
      </c>
      <c r="E148" s="25">
        <v>10</v>
      </c>
      <c r="F148" s="26"/>
      <c r="G148" s="25" t="s">
        <v>279</v>
      </c>
      <c r="H148" s="25"/>
    </row>
    <row r="149" spans="1:8" x14ac:dyDescent="0.35">
      <c r="A149" s="51" t="s">
        <v>456</v>
      </c>
      <c r="B149" s="22" t="s">
        <v>457</v>
      </c>
      <c r="C149" s="28" t="s">
        <v>458</v>
      </c>
      <c r="D149" s="29" t="s">
        <v>452</v>
      </c>
      <c r="E149" s="25">
        <v>10</v>
      </c>
      <c r="F149" s="26"/>
      <c r="G149" s="25" t="s">
        <v>279</v>
      </c>
      <c r="H149" s="25"/>
    </row>
    <row r="150" spans="1:8" x14ac:dyDescent="0.35">
      <c r="A150" s="51" t="s">
        <v>459</v>
      </c>
      <c r="B150" s="22" t="s">
        <v>460</v>
      </c>
      <c r="C150" s="28" t="s">
        <v>461</v>
      </c>
      <c r="D150" s="29" t="s">
        <v>452</v>
      </c>
      <c r="E150" s="25">
        <v>8</v>
      </c>
      <c r="F150" s="26"/>
      <c r="G150" s="25" t="s">
        <v>279</v>
      </c>
      <c r="H150" s="25"/>
    </row>
    <row r="151" spans="1:8" x14ac:dyDescent="0.35">
      <c r="A151" s="51" t="s">
        <v>462</v>
      </c>
      <c r="B151" s="22" t="s">
        <v>463</v>
      </c>
      <c r="C151" s="28" t="s">
        <v>464</v>
      </c>
      <c r="D151" s="29" t="s">
        <v>452</v>
      </c>
      <c r="E151" s="25">
        <v>14</v>
      </c>
      <c r="F151" s="26"/>
      <c r="G151" s="25" t="s">
        <v>279</v>
      </c>
      <c r="H151" s="25"/>
    </row>
    <row r="152" spans="1:8" x14ac:dyDescent="0.35">
      <c r="A152" s="51" t="s">
        <v>465</v>
      </c>
      <c r="B152" s="22" t="s">
        <v>466</v>
      </c>
      <c r="C152" s="28" t="s">
        <v>467</v>
      </c>
      <c r="D152" s="29" t="s">
        <v>452</v>
      </c>
      <c r="E152" s="25">
        <v>12</v>
      </c>
      <c r="F152" s="26"/>
      <c r="G152" s="25" t="s">
        <v>279</v>
      </c>
      <c r="H152" s="25"/>
    </row>
    <row r="153" spans="1:8" x14ac:dyDescent="0.35">
      <c r="A153" s="51" t="s">
        <v>468</v>
      </c>
      <c r="B153" s="22" t="s">
        <v>469</v>
      </c>
      <c r="C153" s="28" t="s">
        <v>470</v>
      </c>
      <c r="D153" s="29" t="s">
        <v>452</v>
      </c>
      <c r="E153" s="25">
        <v>12</v>
      </c>
      <c r="F153" s="26"/>
      <c r="G153" s="25" t="s">
        <v>279</v>
      </c>
      <c r="H153" s="25"/>
    </row>
    <row r="154" spans="1:8" x14ac:dyDescent="0.35">
      <c r="A154" s="51" t="s">
        <v>471</v>
      </c>
      <c r="B154" s="22" t="s">
        <v>472</v>
      </c>
      <c r="C154" s="28" t="s">
        <v>473</v>
      </c>
      <c r="D154" s="29" t="s">
        <v>452</v>
      </c>
      <c r="E154" s="25">
        <v>12</v>
      </c>
      <c r="F154" s="26"/>
      <c r="G154" s="25" t="s">
        <v>279</v>
      </c>
      <c r="H154" s="25"/>
    </row>
    <row r="155" spans="1:8" x14ac:dyDescent="0.35">
      <c r="A155" s="51" t="s">
        <v>474</v>
      </c>
      <c r="B155" s="27" t="s">
        <v>475</v>
      </c>
      <c r="C155" s="28" t="s">
        <v>476</v>
      </c>
      <c r="D155" s="29" t="s">
        <v>452</v>
      </c>
      <c r="E155" s="25">
        <v>19</v>
      </c>
      <c r="F155" s="26"/>
      <c r="G155" s="25" t="s">
        <v>279</v>
      </c>
      <c r="H155" s="25"/>
    </row>
    <row r="156" spans="1:8" x14ac:dyDescent="0.35">
      <c r="A156" s="51" t="s">
        <v>477</v>
      </c>
      <c r="B156" s="22" t="s">
        <v>478</v>
      </c>
      <c r="C156" s="28" t="s">
        <v>479</v>
      </c>
      <c r="D156" s="29" t="s">
        <v>452</v>
      </c>
      <c r="E156" s="25">
        <v>9</v>
      </c>
      <c r="F156" s="26"/>
      <c r="G156" s="25" t="s">
        <v>279</v>
      </c>
      <c r="H156" s="25"/>
    </row>
    <row r="157" spans="1:8" x14ac:dyDescent="0.35">
      <c r="A157" s="51" t="s">
        <v>480</v>
      </c>
      <c r="B157" s="22" t="s">
        <v>481</v>
      </c>
      <c r="C157" s="28" t="s">
        <v>482</v>
      </c>
      <c r="D157" s="29" t="s">
        <v>452</v>
      </c>
      <c r="E157" s="25">
        <v>109</v>
      </c>
      <c r="F157" s="26"/>
      <c r="G157" s="25" t="s">
        <v>279</v>
      </c>
      <c r="H157" s="25"/>
    </row>
    <row r="158" spans="1:8" x14ac:dyDescent="0.35">
      <c r="A158" s="51" t="s">
        <v>483</v>
      </c>
      <c r="B158" s="22" t="s">
        <v>484</v>
      </c>
      <c r="C158" s="28" t="s">
        <v>485</v>
      </c>
      <c r="D158" s="29" t="s">
        <v>452</v>
      </c>
      <c r="E158" s="25">
        <v>12</v>
      </c>
      <c r="F158" s="26"/>
      <c r="G158" s="25" t="s">
        <v>279</v>
      </c>
      <c r="H158" s="25"/>
    </row>
    <row r="159" spans="1:8" x14ac:dyDescent="0.35">
      <c r="A159" s="51" t="s">
        <v>486</v>
      </c>
      <c r="B159" s="22" t="s">
        <v>487</v>
      </c>
      <c r="C159" s="28" t="s">
        <v>488</v>
      </c>
      <c r="D159" s="29" t="s">
        <v>452</v>
      </c>
      <c r="E159" s="25">
        <v>10</v>
      </c>
      <c r="F159" s="26"/>
      <c r="G159" s="25" t="s">
        <v>279</v>
      </c>
      <c r="H159" s="25"/>
    </row>
    <row r="160" spans="1:8" x14ac:dyDescent="0.35">
      <c r="A160" s="51" t="s">
        <v>489</v>
      </c>
      <c r="B160" s="27" t="s">
        <v>490</v>
      </c>
      <c r="C160" s="28" t="s">
        <v>491</v>
      </c>
      <c r="D160" s="29" t="s">
        <v>452</v>
      </c>
      <c r="E160" s="25">
        <v>31</v>
      </c>
      <c r="F160" s="26"/>
      <c r="G160" s="25" t="s">
        <v>279</v>
      </c>
      <c r="H160" s="25"/>
    </row>
    <row r="161" spans="1:29" x14ac:dyDescent="0.35">
      <c r="A161" s="51" t="s">
        <v>492</v>
      </c>
      <c r="B161" s="22" t="s">
        <v>493</v>
      </c>
      <c r="C161" s="28" t="s">
        <v>494</v>
      </c>
      <c r="D161" s="29" t="s">
        <v>452</v>
      </c>
      <c r="E161" s="25">
        <v>23</v>
      </c>
      <c r="F161" s="26"/>
      <c r="G161" s="25" t="s">
        <v>279</v>
      </c>
      <c r="H161" s="25"/>
    </row>
    <row r="162" spans="1:29" x14ac:dyDescent="0.35">
      <c r="A162" s="51" t="s">
        <v>495</v>
      </c>
      <c r="B162" s="22" t="s">
        <v>496</v>
      </c>
      <c r="C162" s="28" t="s">
        <v>497</v>
      </c>
      <c r="D162" s="29" t="s">
        <v>452</v>
      </c>
      <c r="E162" s="25">
        <v>48</v>
      </c>
      <c r="F162" s="26"/>
      <c r="G162" s="25" t="s">
        <v>279</v>
      </c>
      <c r="H162" s="25"/>
    </row>
    <row r="163" spans="1:29" s="6" customFormat="1" x14ac:dyDescent="0.35">
      <c r="A163" s="51" t="s">
        <v>498</v>
      </c>
      <c r="B163" s="22" t="s">
        <v>499</v>
      </c>
      <c r="C163" s="28" t="s">
        <v>500</v>
      </c>
      <c r="D163" s="29" t="s">
        <v>452</v>
      </c>
      <c r="E163" s="25">
        <v>101</v>
      </c>
      <c r="F163" s="26"/>
      <c r="G163" s="25" t="s">
        <v>279</v>
      </c>
      <c r="H163" s="25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</row>
    <row r="164" spans="1:29" s="6" customFormat="1" x14ac:dyDescent="0.35">
      <c r="A164" s="51" t="s">
        <v>501</v>
      </c>
      <c r="B164" s="22" t="s">
        <v>502</v>
      </c>
      <c r="C164" s="28" t="s">
        <v>503</v>
      </c>
      <c r="D164" s="29" t="s">
        <v>452</v>
      </c>
      <c r="E164" s="25">
        <v>67</v>
      </c>
      <c r="F164" s="26"/>
      <c r="G164" s="25" t="s">
        <v>279</v>
      </c>
      <c r="H164" s="25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</row>
    <row r="165" spans="1:29" s="6" customFormat="1" x14ac:dyDescent="0.35">
      <c r="A165" s="51" t="s">
        <v>504</v>
      </c>
      <c r="B165" s="22" t="s">
        <v>505</v>
      </c>
      <c r="C165" s="28" t="s">
        <v>506</v>
      </c>
      <c r="D165" s="29" t="s">
        <v>452</v>
      </c>
      <c r="E165" s="25">
        <v>49</v>
      </c>
      <c r="F165" s="26"/>
      <c r="G165" s="25" t="s">
        <v>279</v>
      </c>
      <c r="H165" s="25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</row>
    <row r="166" spans="1:29" s="6" customFormat="1" x14ac:dyDescent="0.35">
      <c r="A166" s="51" t="s">
        <v>507</v>
      </c>
      <c r="B166" s="27" t="s">
        <v>508</v>
      </c>
      <c r="C166" s="28" t="s">
        <v>509</v>
      </c>
      <c r="D166" s="29" t="s">
        <v>452</v>
      </c>
      <c r="E166" s="25">
        <v>63</v>
      </c>
      <c r="F166" s="26"/>
      <c r="G166" s="25" t="s">
        <v>279</v>
      </c>
      <c r="H166" s="25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</row>
    <row r="167" spans="1:29" x14ac:dyDescent="0.35">
      <c r="A167" s="27" t="s">
        <v>510</v>
      </c>
      <c r="B167" s="22" t="s">
        <v>511</v>
      </c>
      <c r="C167" s="30" t="s">
        <v>512</v>
      </c>
      <c r="D167" s="29" t="s">
        <v>452</v>
      </c>
      <c r="E167" s="25">
        <v>67</v>
      </c>
      <c r="F167" s="26"/>
      <c r="G167" s="25" t="s">
        <v>279</v>
      </c>
      <c r="H167" s="25"/>
    </row>
    <row r="168" spans="1:29" x14ac:dyDescent="0.35">
      <c r="A168" s="27" t="s">
        <v>513</v>
      </c>
      <c r="B168" s="22" t="s">
        <v>514</v>
      </c>
      <c r="C168" s="30" t="s">
        <v>515</v>
      </c>
      <c r="D168" s="29" t="s">
        <v>452</v>
      </c>
      <c r="E168" s="25">
        <v>46</v>
      </c>
      <c r="F168" s="26"/>
      <c r="G168" s="25" t="s">
        <v>279</v>
      </c>
      <c r="H168" s="25"/>
    </row>
    <row r="169" spans="1:29" x14ac:dyDescent="0.35">
      <c r="A169" s="27" t="s">
        <v>516</v>
      </c>
      <c r="B169" s="27" t="s">
        <v>517</v>
      </c>
      <c r="C169" s="30" t="s">
        <v>518</v>
      </c>
      <c r="D169" s="29" t="s">
        <v>452</v>
      </c>
      <c r="E169" s="25">
        <v>57</v>
      </c>
      <c r="F169" s="26"/>
      <c r="G169" s="25" t="s">
        <v>279</v>
      </c>
      <c r="H169" s="25"/>
    </row>
    <row r="170" spans="1:29" x14ac:dyDescent="0.35">
      <c r="A170" s="27" t="s">
        <v>519</v>
      </c>
      <c r="B170" s="22" t="s">
        <v>520</v>
      </c>
      <c r="C170" s="30" t="s">
        <v>521</v>
      </c>
      <c r="D170" s="29" t="s">
        <v>452</v>
      </c>
      <c r="E170" s="25">
        <v>46</v>
      </c>
      <c r="F170" s="26"/>
      <c r="G170" s="25" t="s">
        <v>279</v>
      </c>
      <c r="H170" s="25"/>
    </row>
    <row r="171" spans="1:29" x14ac:dyDescent="0.35">
      <c r="A171" s="51" t="s">
        <v>522</v>
      </c>
      <c r="B171" s="22" t="s">
        <v>523</v>
      </c>
      <c r="C171" s="28" t="s">
        <v>524</v>
      </c>
      <c r="D171" s="29" t="s">
        <v>452</v>
      </c>
      <c r="E171" s="25">
        <v>49</v>
      </c>
      <c r="F171" s="26"/>
      <c r="G171" s="25" t="s">
        <v>279</v>
      </c>
      <c r="H171" s="25"/>
    </row>
    <row r="172" spans="1:29" x14ac:dyDescent="0.35">
      <c r="A172" s="37" t="s">
        <v>525</v>
      </c>
      <c r="B172" s="22" t="s">
        <v>526</v>
      </c>
      <c r="C172" s="28" t="s">
        <v>527</v>
      </c>
      <c r="D172" s="29" t="s">
        <v>528</v>
      </c>
      <c r="E172" s="25">
        <v>27</v>
      </c>
      <c r="F172" s="26"/>
      <c r="G172" s="25" t="s">
        <v>279</v>
      </c>
      <c r="H172" s="25"/>
    </row>
    <row r="173" spans="1:29" x14ac:dyDescent="0.35">
      <c r="A173" s="37" t="s">
        <v>529</v>
      </c>
      <c r="B173" s="22" t="s">
        <v>530</v>
      </c>
      <c r="C173" s="28" t="s">
        <v>531</v>
      </c>
      <c r="D173" s="29" t="s">
        <v>528</v>
      </c>
      <c r="E173" s="25">
        <v>21</v>
      </c>
      <c r="F173" s="26"/>
      <c r="G173" s="25" t="s">
        <v>279</v>
      </c>
      <c r="H173" s="25"/>
    </row>
    <row r="174" spans="1:29" x14ac:dyDescent="0.35">
      <c r="A174" s="51" t="s">
        <v>532</v>
      </c>
      <c r="B174" s="22" t="s">
        <v>533</v>
      </c>
      <c r="C174" s="28" t="s">
        <v>534</v>
      </c>
      <c r="D174" s="29" t="s">
        <v>535</v>
      </c>
      <c r="E174" s="25">
        <v>20</v>
      </c>
      <c r="F174" s="26"/>
      <c r="G174" s="25" t="s">
        <v>279</v>
      </c>
      <c r="H174" s="25"/>
    </row>
    <row r="175" spans="1:29" x14ac:dyDescent="0.35">
      <c r="A175" s="51" t="s">
        <v>536</v>
      </c>
      <c r="B175" s="22" t="s">
        <v>537</v>
      </c>
      <c r="C175" s="28" t="s">
        <v>538</v>
      </c>
      <c r="D175" s="29" t="s">
        <v>535</v>
      </c>
      <c r="E175" s="25">
        <v>21</v>
      </c>
      <c r="F175" s="26"/>
      <c r="G175" s="25" t="s">
        <v>279</v>
      </c>
      <c r="H175" s="25"/>
    </row>
    <row r="176" spans="1:29" x14ac:dyDescent="0.35">
      <c r="A176" s="51" t="s">
        <v>539</v>
      </c>
      <c r="B176" s="22" t="s">
        <v>540</v>
      </c>
      <c r="C176" s="28" t="s">
        <v>541</v>
      </c>
      <c r="D176" s="29" t="s">
        <v>542</v>
      </c>
      <c r="E176" s="25">
        <v>72.10499999999999</v>
      </c>
      <c r="F176" s="26">
        <v>4.4999999999999998E-2</v>
      </c>
      <c r="G176" s="25" t="s">
        <v>279</v>
      </c>
      <c r="H176" s="25"/>
    </row>
    <row r="177" spans="1:8" x14ac:dyDescent="0.35">
      <c r="A177" s="51" t="s">
        <v>543</v>
      </c>
      <c r="B177" s="22" t="s">
        <v>544</v>
      </c>
      <c r="C177" s="28" t="s">
        <v>545</v>
      </c>
      <c r="D177" s="29" t="s">
        <v>542</v>
      </c>
      <c r="E177" s="25">
        <v>72.10499999999999</v>
      </c>
      <c r="F177" s="26">
        <v>4.4999999999999998E-2</v>
      </c>
      <c r="G177" s="25" t="s">
        <v>279</v>
      </c>
      <c r="H177" s="25"/>
    </row>
    <row r="178" spans="1:8" x14ac:dyDescent="0.35">
      <c r="A178" s="51" t="s">
        <v>546</v>
      </c>
      <c r="B178" s="22" t="s">
        <v>547</v>
      </c>
      <c r="C178" s="28" t="s">
        <v>548</v>
      </c>
      <c r="D178" s="29" t="s">
        <v>542</v>
      </c>
      <c r="E178" s="25">
        <v>158.83999999999997</v>
      </c>
      <c r="F178" s="26">
        <v>4.4999999999999998E-2</v>
      </c>
      <c r="G178" s="25" t="s">
        <v>279</v>
      </c>
      <c r="H178" s="25"/>
    </row>
    <row r="179" spans="1:8" x14ac:dyDescent="0.35">
      <c r="A179" s="51" t="s">
        <v>549</v>
      </c>
      <c r="B179" s="22" t="s">
        <v>550</v>
      </c>
      <c r="C179" s="28" t="s">
        <v>551</v>
      </c>
      <c r="D179" s="29" t="s">
        <v>542</v>
      </c>
      <c r="E179" s="25">
        <v>79.419999999999987</v>
      </c>
      <c r="F179" s="26">
        <v>4.4999999999999998E-2</v>
      </c>
      <c r="G179" s="25" t="s">
        <v>279</v>
      </c>
      <c r="H179" s="25"/>
    </row>
    <row r="180" spans="1:8" x14ac:dyDescent="0.35">
      <c r="A180" s="51" t="s">
        <v>552</v>
      </c>
      <c r="B180" s="22" t="s">
        <v>553</v>
      </c>
      <c r="C180" s="28" t="s">
        <v>554</v>
      </c>
      <c r="D180" s="29" t="s">
        <v>542</v>
      </c>
      <c r="E180" s="25">
        <v>76.284999999999997</v>
      </c>
      <c r="F180" s="26">
        <v>4.4999999999999998E-2</v>
      </c>
      <c r="G180" s="25" t="s">
        <v>279</v>
      </c>
      <c r="H180" s="25"/>
    </row>
    <row r="181" spans="1:8" x14ac:dyDescent="0.35">
      <c r="A181" s="27" t="s">
        <v>555</v>
      </c>
      <c r="B181" s="22" t="s">
        <v>556</v>
      </c>
      <c r="C181" s="28" t="s">
        <v>557</v>
      </c>
      <c r="D181" s="29" t="s">
        <v>542</v>
      </c>
      <c r="E181" s="25">
        <v>36.574999999999996</v>
      </c>
      <c r="F181" s="26">
        <v>4.4999999999999998E-2</v>
      </c>
      <c r="G181" s="25" t="s">
        <v>279</v>
      </c>
      <c r="H181" s="25"/>
    </row>
    <row r="182" spans="1:8" x14ac:dyDescent="0.35">
      <c r="A182" s="27" t="s">
        <v>558</v>
      </c>
      <c r="B182" s="22" t="s">
        <v>559</v>
      </c>
      <c r="C182" s="28" t="s">
        <v>560</v>
      </c>
      <c r="D182" s="29" t="s">
        <v>542</v>
      </c>
      <c r="E182" s="25">
        <v>32.394999999999996</v>
      </c>
      <c r="F182" s="26">
        <v>4.4999999999999998E-2</v>
      </c>
      <c r="G182" s="25" t="s">
        <v>279</v>
      </c>
      <c r="H182" s="25"/>
    </row>
    <row r="183" spans="1:8" x14ac:dyDescent="0.35">
      <c r="A183" s="27" t="s">
        <v>561</v>
      </c>
      <c r="B183" s="22" t="s">
        <v>562</v>
      </c>
      <c r="C183" s="28" t="s">
        <v>563</v>
      </c>
      <c r="D183" s="29" t="s">
        <v>542</v>
      </c>
      <c r="E183" s="25">
        <v>12.54</v>
      </c>
      <c r="F183" s="26">
        <v>4.4999999999999998E-2</v>
      </c>
      <c r="G183" s="25" t="s">
        <v>279</v>
      </c>
      <c r="H183" s="25"/>
    </row>
    <row r="184" spans="1:8" x14ac:dyDescent="0.35">
      <c r="A184" s="27" t="s">
        <v>564</v>
      </c>
      <c r="B184" s="22" t="s">
        <v>565</v>
      </c>
      <c r="C184" s="28" t="s">
        <v>566</v>
      </c>
      <c r="D184" s="29" t="s">
        <v>567</v>
      </c>
      <c r="E184" s="25">
        <v>969.76</v>
      </c>
      <c r="F184" s="26">
        <v>4.4999999999999998E-2</v>
      </c>
      <c r="G184" s="25" t="s">
        <v>279</v>
      </c>
      <c r="H184" s="25"/>
    </row>
    <row r="185" spans="1:8" x14ac:dyDescent="0.35">
      <c r="A185" s="27" t="s">
        <v>568</v>
      </c>
      <c r="B185" s="22" t="s">
        <v>569</v>
      </c>
      <c r="C185" s="28" t="s">
        <v>570</v>
      </c>
      <c r="D185" s="29" t="s">
        <v>567</v>
      </c>
      <c r="E185" s="25">
        <v>1343.87</v>
      </c>
      <c r="F185" s="26">
        <v>4.4999999999999998E-2</v>
      </c>
      <c r="G185" s="25" t="s">
        <v>279</v>
      </c>
      <c r="H185" s="25"/>
    </row>
    <row r="186" spans="1:8" x14ac:dyDescent="0.35">
      <c r="A186" s="27" t="s">
        <v>571</v>
      </c>
      <c r="B186" s="22" t="s">
        <v>572</v>
      </c>
      <c r="C186" s="28" t="s">
        <v>573</v>
      </c>
      <c r="D186" s="29" t="s">
        <v>567</v>
      </c>
      <c r="E186" s="25">
        <v>533.995</v>
      </c>
      <c r="F186" s="26">
        <v>4.4999999999999998E-2</v>
      </c>
      <c r="G186" s="25" t="s">
        <v>279</v>
      </c>
      <c r="H186" s="25"/>
    </row>
    <row r="187" spans="1:8" x14ac:dyDescent="0.35">
      <c r="A187" s="27" t="s">
        <v>574</v>
      </c>
      <c r="B187" s="22" t="s">
        <v>575</v>
      </c>
      <c r="C187" s="28" t="s">
        <v>576</v>
      </c>
      <c r="D187" s="29" t="s">
        <v>567</v>
      </c>
      <c r="E187" s="25">
        <v>718.95999999999992</v>
      </c>
      <c r="F187" s="26">
        <v>4.4999999999999998E-2</v>
      </c>
      <c r="G187" s="25" t="s">
        <v>279</v>
      </c>
      <c r="H187" s="25"/>
    </row>
    <row r="188" spans="1:8" x14ac:dyDescent="0.35">
      <c r="A188" s="27" t="s">
        <v>577</v>
      </c>
      <c r="B188" s="22" t="s">
        <v>578</v>
      </c>
      <c r="C188" s="28" t="s">
        <v>579</v>
      </c>
      <c r="D188" s="29" t="s">
        <v>567</v>
      </c>
      <c r="E188" s="25">
        <v>898.69999999999993</v>
      </c>
      <c r="F188" s="26">
        <v>4.4999999999999998E-2</v>
      </c>
      <c r="G188" s="25" t="s">
        <v>279</v>
      </c>
      <c r="H188" s="25"/>
    </row>
    <row r="189" spans="1:8" x14ac:dyDescent="0.35">
      <c r="A189" s="27" t="s">
        <v>580</v>
      </c>
      <c r="B189" s="22" t="s">
        <v>581</v>
      </c>
      <c r="C189" s="28" t="s">
        <v>582</v>
      </c>
      <c r="D189" s="29" t="s">
        <v>567</v>
      </c>
      <c r="E189" s="25">
        <v>114.94999999999999</v>
      </c>
      <c r="F189" s="26">
        <v>4.4999999999999998E-2</v>
      </c>
      <c r="G189" s="25" t="s">
        <v>279</v>
      </c>
      <c r="H189" s="25"/>
    </row>
    <row r="190" spans="1:8" x14ac:dyDescent="0.35">
      <c r="A190" s="27" t="s">
        <v>583</v>
      </c>
      <c r="B190" s="22" t="s">
        <v>584</v>
      </c>
      <c r="C190" s="28" t="s">
        <v>585</v>
      </c>
      <c r="D190" s="29" t="s">
        <v>586</v>
      </c>
      <c r="E190" s="25">
        <v>78.375</v>
      </c>
      <c r="F190" s="26">
        <v>4.4999999999999998E-2</v>
      </c>
      <c r="G190" s="25" t="s">
        <v>279</v>
      </c>
      <c r="H190" s="25"/>
    </row>
    <row r="191" spans="1:8" x14ac:dyDescent="0.35">
      <c r="A191" s="27" t="s">
        <v>587</v>
      </c>
      <c r="B191" s="22" t="s">
        <v>588</v>
      </c>
      <c r="C191" s="28" t="s">
        <v>589</v>
      </c>
      <c r="D191" s="29" t="s">
        <v>586</v>
      </c>
      <c r="E191" s="25">
        <v>105.54499999999999</v>
      </c>
      <c r="F191" s="26">
        <v>4.4999999999999998E-2</v>
      </c>
      <c r="G191" s="25" t="s">
        <v>279</v>
      </c>
      <c r="H191" s="25"/>
    </row>
    <row r="192" spans="1:8" x14ac:dyDescent="0.35">
      <c r="A192" s="27" t="s">
        <v>590</v>
      </c>
      <c r="B192" s="22" t="s">
        <v>591</v>
      </c>
      <c r="C192" s="28" t="s">
        <v>592</v>
      </c>
      <c r="D192" s="29" t="s">
        <v>586</v>
      </c>
      <c r="E192" s="25">
        <v>86.734999999999999</v>
      </c>
      <c r="F192" s="26">
        <v>4.4999999999999998E-2</v>
      </c>
      <c r="G192" s="25" t="s">
        <v>279</v>
      </c>
      <c r="H192" s="25"/>
    </row>
    <row r="193" spans="1:29" x14ac:dyDescent="0.35">
      <c r="A193" s="27" t="s">
        <v>593</v>
      </c>
      <c r="B193" s="22" t="s">
        <v>594</v>
      </c>
      <c r="C193" s="28" t="s">
        <v>595</v>
      </c>
      <c r="D193" s="29" t="s">
        <v>586</v>
      </c>
      <c r="E193" s="25">
        <v>78.375</v>
      </c>
      <c r="F193" s="26">
        <v>4.4999999999999998E-2</v>
      </c>
      <c r="G193" s="25" t="s">
        <v>279</v>
      </c>
      <c r="H193" s="25"/>
    </row>
    <row r="194" spans="1:29" x14ac:dyDescent="0.35">
      <c r="A194" s="27" t="s">
        <v>596</v>
      </c>
      <c r="B194" s="22" t="s">
        <v>597</v>
      </c>
      <c r="C194" s="28" t="s">
        <v>598</v>
      </c>
      <c r="D194" s="29" t="s">
        <v>599</v>
      </c>
      <c r="E194" s="25">
        <v>13.584999999999999</v>
      </c>
      <c r="F194" s="26">
        <v>4.4999999999999998E-2</v>
      </c>
      <c r="G194" s="25" t="s">
        <v>279</v>
      </c>
      <c r="H194" s="25"/>
    </row>
    <row r="195" spans="1:29" x14ac:dyDescent="0.35">
      <c r="A195" s="27" t="s">
        <v>600</v>
      </c>
      <c r="B195" s="22" t="s">
        <v>601</v>
      </c>
      <c r="C195" s="28" t="s">
        <v>602</v>
      </c>
      <c r="D195" s="29" t="s">
        <v>599</v>
      </c>
      <c r="E195" s="25">
        <v>18.809999999999999</v>
      </c>
      <c r="F195" s="26">
        <v>4.4999999999999998E-2</v>
      </c>
      <c r="G195" s="25" t="s">
        <v>279</v>
      </c>
      <c r="H195" s="25"/>
    </row>
    <row r="196" spans="1:29" x14ac:dyDescent="0.35">
      <c r="A196" s="27" t="s">
        <v>603</v>
      </c>
      <c r="B196" s="22" t="s">
        <v>604</v>
      </c>
      <c r="C196" s="28" t="s">
        <v>605</v>
      </c>
      <c r="D196" s="29" t="s">
        <v>599</v>
      </c>
      <c r="E196" s="25">
        <v>14.629999999999999</v>
      </c>
      <c r="F196" s="26">
        <v>4.4999999999999998E-2</v>
      </c>
      <c r="G196" s="25" t="s">
        <v>279</v>
      </c>
      <c r="H196" s="25"/>
    </row>
    <row r="197" spans="1:29" x14ac:dyDescent="0.35">
      <c r="A197" s="22" t="s">
        <v>606</v>
      </c>
      <c r="B197" s="22" t="s">
        <v>607</v>
      </c>
      <c r="C197" s="28" t="s">
        <v>608</v>
      </c>
      <c r="D197" s="29" t="s">
        <v>599</v>
      </c>
      <c r="E197" s="25">
        <v>35.53</v>
      </c>
      <c r="F197" s="26">
        <v>4.4999999999999998E-2</v>
      </c>
      <c r="G197" s="25" t="s">
        <v>279</v>
      </c>
      <c r="H197" s="25"/>
    </row>
    <row r="198" spans="1:29" x14ac:dyDescent="0.35">
      <c r="A198" s="22" t="s">
        <v>609</v>
      </c>
      <c r="B198" s="22" t="s">
        <v>610</v>
      </c>
      <c r="C198" s="28" t="s">
        <v>611</v>
      </c>
      <c r="D198" s="29" t="s">
        <v>599</v>
      </c>
      <c r="E198" s="25">
        <v>16.72</v>
      </c>
      <c r="F198" s="26">
        <v>4.4999999999999998E-2</v>
      </c>
      <c r="G198" s="25" t="s">
        <v>279</v>
      </c>
      <c r="H198" s="25"/>
    </row>
    <row r="199" spans="1:29" x14ac:dyDescent="0.35">
      <c r="A199" s="22" t="s">
        <v>612</v>
      </c>
      <c r="B199" s="22" t="s">
        <v>613</v>
      </c>
      <c r="C199" s="28" t="s">
        <v>614</v>
      </c>
      <c r="D199" s="29" t="s">
        <v>599</v>
      </c>
      <c r="E199" s="25">
        <v>17.765000000000001</v>
      </c>
      <c r="F199" s="26">
        <v>4.4999999999999998E-2</v>
      </c>
      <c r="G199" s="25" t="s">
        <v>279</v>
      </c>
      <c r="H199" s="25"/>
    </row>
    <row r="200" spans="1:29" x14ac:dyDescent="0.35">
      <c r="A200" s="22" t="s">
        <v>615</v>
      </c>
      <c r="B200" s="22" t="s">
        <v>616</v>
      </c>
      <c r="C200" s="28" t="s">
        <v>617</v>
      </c>
      <c r="D200" s="29" t="s">
        <v>599</v>
      </c>
      <c r="E200" s="25">
        <v>18.809999999999999</v>
      </c>
      <c r="F200" s="26">
        <v>4.4999999999999998E-2</v>
      </c>
      <c r="G200" s="25" t="s">
        <v>279</v>
      </c>
      <c r="H200" s="25"/>
    </row>
    <row r="201" spans="1:29" x14ac:dyDescent="0.35">
      <c r="A201" s="22" t="s">
        <v>618</v>
      </c>
      <c r="B201" s="22" t="s">
        <v>619</v>
      </c>
      <c r="C201" s="28" t="s">
        <v>620</v>
      </c>
      <c r="D201" s="29" t="s">
        <v>599</v>
      </c>
      <c r="E201" s="25">
        <v>6.27</v>
      </c>
      <c r="F201" s="26">
        <v>4.4999999999999998E-2</v>
      </c>
      <c r="G201" s="25" t="s">
        <v>279</v>
      </c>
      <c r="H201" s="25"/>
    </row>
    <row r="202" spans="1:29" s="6" customFormat="1" x14ac:dyDescent="0.35">
      <c r="A202" s="22" t="s">
        <v>621</v>
      </c>
      <c r="B202" s="22" t="s">
        <v>622</v>
      </c>
      <c r="C202" s="28" t="s">
        <v>623</v>
      </c>
      <c r="D202" s="29" t="s">
        <v>599</v>
      </c>
      <c r="E202" s="25">
        <v>13.584999999999999</v>
      </c>
      <c r="F202" s="26">
        <v>4.4999999999999998E-2</v>
      </c>
      <c r="G202" s="25" t="s">
        <v>279</v>
      </c>
      <c r="H202" s="25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</row>
    <row r="203" spans="1:29" s="6" customFormat="1" x14ac:dyDescent="0.35">
      <c r="A203" s="27" t="s">
        <v>624</v>
      </c>
      <c r="B203" s="22" t="s">
        <v>625</v>
      </c>
      <c r="C203" s="28" t="s">
        <v>626</v>
      </c>
      <c r="D203" s="29" t="s">
        <v>599</v>
      </c>
      <c r="E203" s="25">
        <v>37.619999999999997</v>
      </c>
      <c r="F203" s="26">
        <v>4.4999999999999998E-2</v>
      </c>
      <c r="G203" s="25" t="s">
        <v>279</v>
      </c>
      <c r="H203" s="25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</row>
    <row r="204" spans="1:29" s="6" customFormat="1" x14ac:dyDescent="0.35">
      <c r="A204" s="27" t="s">
        <v>627</v>
      </c>
      <c r="B204" s="22" t="s">
        <v>628</v>
      </c>
      <c r="C204" s="28" t="s">
        <v>629</v>
      </c>
      <c r="D204" s="29" t="s">
        <v>599</v>
      </c>
      <c r="E204" s="25">
        <v>32.394999999999996</v>
      </c>
      <c r="F204" s="26">
        <v>4.4999999999999998E-2</v>
      </c>
      <c r="G204" s="25" t="s">
        <v>279</v>
      </c>
      <c r="H204" s="25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</row>
    <row r="205" spans="1:29" s="6" customFormat="1" x14ac:dyDescent="0.35">
      <c r="A205" s="22" t="s">
        <v>630</v>
      </c>
      <c r="B205" s="22" t="s">
        <v>631</v>
      </c>
      <c r="C205" s="30" t="s">
        <v>632</v>
      </c>
      <c r="D205" s="29" t="s">
        <v>599</v>
      </c>
      <c r="E205" s="25">
        <v>33.44</v>
      </c>
      <c r="F205" s="26">
        <v>4.4999999999999998E-2</v>
      </c>
      <c r="G205" s="25" t="s">
        <v>279</v>
      </c>
      <c r="H205" s="25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</row>
    <row r="206" spans="1:29" s="6" customFormat="1" x14ac:dyDescent="0.35">
      <c r="A206" s="22" t="s">
        <v>633</v>
      </c>
      <c r="B206" s="22" t="s">
        <v>634</v>
      </c>
      <c r="C206" s="30" t="s">
        <v>635</v>
      </c>
      <c r="D206" s="29" t="s">
        <v>599</v>
      </c>
      <c r="E206" s="25">
        <v>47.024999999999999</v>
      </c>
      <c r="F206" s="26">
        <v>4.4999999999999998E-2</v>
      </c>
      <c r="G206" s="25" t="s">
        <v>279</v>
      </c>
      <c r="H206" s="25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</row>
    <row r="207" spans="1:29" s="6" customFormat="1" x14ac:dyDescent="0.35">
      <c r="A207" s="27" t="s">
        <v>636</v>
      </c>
      <c r="B207" s="22" t="s">
        <v>637</v>
      </c>
      <c r="C207" s="30" t="s">
        <v>638</v>
      </c>
      <c r="D207" s="29" t="s">
        <v>599</v>
      </c>
      <c r="E207" s="25">
        <v>39.709999999999994</v>
      </c>
      <c r="F207" s="26">
        <v>4.4999999999999998E-2</v>
      </c>
      <c r="G207" s="25" t="s">
        <v>279</v>
      </c>
      <c r="H207" s="25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</row>
    <row r="208" spans="1:29" x14ac:dyDescent="0.35">
      <c r="A208" s="27" t="s">
        <v>639</v>
      </c>
      <c r="B208" s="22" t="s">
        <v>640</v>
      </c>
      <c r="C208" s="28" t="s">
        <v>641</v>
      </c>
      <c r="D208" s="29" t="s">
        <v>599</v>
      </c>
      <c r="E208" s="25">
        <v>83.6</v>
      </c>
      <c r="F208" s="26">
        <v>4.4999999999999998E-2</v>
      </c>
      <c r="G208" s="25" t="s">
        <v>279</v>
      </c>
      <c r="H208" s="25"/>
    </row>
    <row r="209" spans="1:8" x14ac:dyDescent="0.35">
      <c r="A209" s="27" t="s">
        <v>642</v>
      </c>
      <c r="B209" s="22" t="s">
        <v>643</v>
      </c>
      <c r="C209" s="28" t="s">
        <v>644</v>
      </c>
      <c r="D209" s="29" t="s">
        <v>599</v>
      </c>
      <c r="E209" s="25">
        <v>41.8</v>
      </c>
      <c r="F209" s="26">
        <v>4.4999999999999998E-2</v>
      </c>
      <c r="G209" s="25" t="s">
        <v>279</v>
      </c>
      <c r="H209" s="25"/>
    </row>
    <row r="210" spans="1:8" x14ac:dyDescent="0.35">
      <c r="A210" s="27" t="s">
        <v>645</v>
      </c>
      <c r="B210" s="22" t="s">
        <v>646</v>
      </c>
      <c r="C210" s="28" t="s">
        <v>647</v>
      </c>
      <c r="D210" s="29" t="s">
        <v>599</v>
      </c>
      <c r="E210" s="25">
        <v>134.80499999999998</v>
      </c>
      <c r="F210" s="26">
        <v>4.4999999999999998E-2</v>
      </c>
      <c r="G210" s="25" t="s">
        <v>279</v>
      </c>
      <c r="H210" s="25"/>
    </row>
    <row r="211" spans="1:8" x14ac:dyDescent="0.35">
      <c r="A211" s="22" t="s">
        <v>648</v>
      </c>
      <c r="B211" s="22" t="s">
        <v>649</v>
      </c>
      <c r="C211" s="28" t="s">
        <v>650</v>
      </c>
      <c r="D211" s="29" t="s">
        <v>599</v>
      </c>
      <c r="E211" s="25">
        <v>26.125</v>
      </c>
      <c r="F211" s="26">
        <v>4.4999999999999998E-2</v>
      </c>
      <c r="G211" s="25" t="s">
        <v>279</v>
      </c>
      <c r="H211" s="25"/>
    </row>
    <row r="212" spans="1:8" x14ac:dyDescent="0.35">
      <c r="A212" s="27" t="s">
        <v>651</v>
      </c>
      <c r="B212" s="22" t="s">
        <v>652</v>
      </c>
      <c r="C212" s="28" t="s">
        <v>653</v>
      </c>
      <c r="D212" s="29" t="s">
        <v>599</v>
      </c>
      <c r="E212" s="25">
        <v>9.4049999999999994</v>
      </c>
      <c r="F212" s="26">
        <v>4.4999999999999998E-2</v>
      </c>
      <c r="G212" s="25" t="s">
        <v>279</v>
      </c>
      <c r="H212" s="25"/>
    </row>
    <row r="213" spans="1:8" x14ac:dyDescent="0.35">
      <c r="A213" s="27" t="s">
        <v>654</v>
      </c>
      <c r="B213" s="22" t="s">
        <v>655</v>
      </c>
      <c r="C213" s="28" t="s">
        <v>656</v>
      </c>
      <c r="D213" s="29" t="s">
        <v>599</v>
      </c>
      <c r="E213" s="25">
        <v>40.754999999999995</v>
      </c>
      <c r="F213" s="26">
        <v>4.4999999999999998E-2</v>
      </c>
      <c r="G213" s="25" t="s">
        <v>279</v>
      </c>
      <c r="H213" s="25"/>
    </row>
    <row r="214" spans="1:8" x14ac:dyDescent="0.35">
      <c r="A214" s="27" t="s">
        <v>657</v>
      </c>
      <c r="B214" s="22" t="s">
        <v>658</v>
      </c>
      <c r="C214" s="28" t="s">
        <v>659</v>
      </c>
      <c r="D214" s="29" t="s">
        <v>599</v>
      </c>
      <c r="E214" s="25">
        <v>15.674999999999999</v>
      </c>
      <c r="F214" s="26">
        <v>4.4999999999999998E-2</v>
      </c>
      <c r="G214" s="25" t="s">
        <v>279</v>
      </c>
      <c r="H214" s="25"/>
    </row>
    <row r="215" spans="1:8" x14ac:dyDescent="0.35">
      <c r="A215" s="27" t="s">
        <v>660</v>
      </c>
      <c r="B215" s="22" t="s">
        <v>661</v>
      </c>
      <c r="C215" s="28" t="s">
        <v>662</v>
      </c>
      <c r="D215" s="29" t="s">
        <v>599</v>
      </c>
      <c r="E215" s="25">
        <v>19.854999999999997</v>
      </c>
      <c r="F215" s="26">
        <v>4.4999999999999998E-2</v>
      </c>
      <c r="G215" s="25" t="s">
        <v>279</v>
      </c>
      <c r="H215" s="25"/>
    </row>
    <row r="216" spans="1:8" x14ac:dyDescent="0.35">
      <c r="A216" s="37" t="s">
        <v>663</v>
      </c>
      <c r="B216" s="37" t="s">
        <v>664</v>
      </c>
      <c r="C216" s="28" t="s">
        <v>665</v>
      </c>
      <c r="D216" s="29" t="s">
        <v>599</v>
      </c>
      <c r="E216" s="25">
        <v>21.945</v>
      </c>
      <c r="F216" s="26">
        <v>4.4999999999999998E-2</v>
      </c>
      <c r="G216" s="25" t="s">
        <v>279</v>
      </c>
      <c r="H216" s="25"/>
    </row>
    <row r="217" spans="1:8" x14ac:dyDescent="0.35">
      <c r="A217" s="37" t="s">
        <v>666</v>
      </c>
      <c r="B217" s="37" t="s">
        <v>667</v>
      </c>
      <c r="C217" s="28" t="s">
        <v>668</v>
      </c>
      <c r="D217" s="29" t="s">
        <v>599</v>
      </c>
      <c r="E217" s="25">
        <v>13.584999999999999</v>
      </c>
      <c r="F217" s="26">
        <v>4.4999999999999998E-2</v>
      </c>
      <c r="G217" s="25" t="s">
        <v>279</v>
      </c>
      <c r="H217" s="25"/>
    </row>
    <row r="218" spans="1:8" x14ac:dyDescent="0.35">
      <c r="A218" s="37" t="s">
        <v>669</v>
      </c>
      <c r="B218" s="37" t="s">
        <v>670</v>
      </c>
      <c r="C218" s="28" t="s">
        <v>671</v>
      </c>
      <c r="D218" s="29" t="s">
        <v>599</v>
      </c>
      <c r="E218" s="25">
        <v>14.629999999999999</v>
      </c>
      <c r="F218" s="26">
        <v>4.4999999999999998E-2</v>
      </c>
      <c r="G218" s="25" t="s">
        <v>279</v>
      </c>
      <c r="H218" s="25"/>
    </row>
    <row r="219" spans="1:8" x14ac:dyDescent="0.35">
      <c r="A219" s="22" t="s">
        <v>672</v>
      </c>
      <c r="B219" s="22" t="s">
        <v>673</v>
      </c>
      <c r="C219" s="30" t="s">
        <v>674</v>
      </c>
      <c r="D219" s="66" t="s">
        <v>599</v>
      </c>
      <c r="E219" s="25">
        <v>15.674999999999999</v>
      </c>
      <c r="F219" s="26">
        <v>4.4999999999999998E-2</v>
      </c>
      <c r="G219" s="25" t="s">
        <v>279</v>
      </c>
      <c r="H219" s="25"/>
    </row>
    <row r="220" spans="1:8" x14ac:dyDescent="0.35">
      <c r="A220" s="22" t="s">
        <v>675</v>
      </c>
      <c r="B220" s="22" t="s">
        <v>676</v>
      </c>
      <c r="C220" s="28" t="s">
        <v>677</v>
      </c>
      <c r="D220" s="29" t="s">
        <v>599</v>
      </c>
      <c r="E220" s="25">
        <v>28.214999999999996</v>
      </c>
      <c r="F220" s="26">
        <v>4.4999999999999998E-2</v>
      </c>
      <c r="G220" s="25" t="s">
        <v>279</v>
      </c>
      <c r="H220" s="25"/>
    </row>
    <row r="221" spans="1:8" x14ac:dyDescent="0.35">
      <c r="A221" s="22" t="s">
        <v>678</v>
      </c>
      <c r="B221" s="22" t="s">
        <v>679</v>
      </c>
      <c r="C221" s="28" t="s">
        <v>680</v>
      </c>
      <c r="D221" s="29" t="s">
        <v>599</v>
      </c>
      <c r="E221" s="25">
        <v>32.394999999999996</v>
      </c>
      <c r="F221" s="26">
        <v>4.4999999999999998E-2</v>
      </c>
      <c r="G221" s="25" t="s">
        <v>279</v>
      </c>
      <c r="H221" s="25"/>
    </row>
    <row r="222" spans="1:8" x14ac:dyDescent="0.35">
      <c r="A222" s="22" t="s">
        <v>681</v>
      </c>
      <c r="B222" s="22" t="s">
        <v>682</v>
      </c>
      <c r="C222" s="28" t="s">
        <v>683</v>
      </c>
      <c r="D222" s="29" t="s">
        <v>599</v>
      </c>
      <c r="E222" s="25">
        <v>36.574999999999996</v>
      </c>
      <c r="F222" s="26">
        <v>4.4999999999999998E-2</v>
      </c>
      <c r="G222" s="25" t="s">
        <v>279</v>
      </c>
      <c r="H222" s="25"/>
    </row>
    <row r="223" spans="1:8" x14ac:dyDescent="0.35">
      <c r="A223" s="22" t="s">
        <v>684</v>
      </c>
      <c r="B223" s="22" t="s">
        <v>685</v>
      </c>
      <c r="C223" s="28" t="s">
        <v>686</v>
      </c>
      <c r="D223" s="29" t="s">
        <v>599</v>
      </c>
      <c r="E223" s="25">
        <v>14.629999999999999</v>
      </c>
      <c r="F223" s="26">
        <v>4.4999999999999998E-2</v>
      </c>
      <c r="G223" s="25" t="s">
        <v>279</v>
      </c>
      <c r="H223" s="25"/>
    </row>
    <row r="224" spans="1:8" x14ac:dyDescent="0.35">
      <c r="A224" s="22" t="s">
        <v>687</v>
      </c>
      <c r="B224" s="22" t="s">
        <v>688</v>
      </c>
      <c r="C224" s="28" t="s">
        <v>689</v>
      </c>
      <c r="D224" s="29" t="s">
        <v>599</v>
      </c>
      <c r="E224" s="25">
        <v>17.765000000000001</v>
      </c>
      <c r="F224" s="26">
        <v>4.4999999999999998E-2</v>
      </c>
      <c r="G224" s="25" t="s">
        <v>279</v>
      </c>
      <c r="H224" s="25"/>
    </row>
    <row r="225" spans="1:8" x14ac:dyDescent="0.35">
      <c r="A225" s="37" t="s">
        <v>690</v>
      </c>
      <c r="B225" s="37" t="s">
        <v>691</v>
      </c>
      <c r="C225" s="28" t="s">
        <v>692</v>
      </c>
      <c r="D225" s="29" t="s">
        <v>599</v>
      </c>
      <c r="E225" s="25">
        <v>5.2249999999999996</v>
      </c>
      <c r="F225" s="26">
        <v>4.4999999999999998E-2</v>
      </c>
      <c r="G225" s="25" t="s">
        <v>279</v>
      </c>
      <c r="H225" s="25"/>
    </row>
    <row r="226" spans="1:8" x14ac:dyDescent="0.35">
      <c r="A226" s="51" t="s">
        <v>693</v>
      </c>
      <c r="B226" s="37" t="s">
        <v>694</v>
      </c>
      <c r="C226" s="28" t="s">
        <v>695</v>
      </c>
      <c r="D226" s="29" t="s">
        <v>599</v>
      </c>
      <c r="E226" s="25">
        <v>64.789999999999992</v>
      </c>
      <c r="F226" s="26">
        <v>4.4999999999999998E-2</v>
      </c>
      <c r="G226" s="25" t="s">
        <v>279</v>
      </c>
      <c r="H226" s="25"/>
    </row>
    <row r="227" spans="1:8" x14ac:dyDescent="0.35">
      <c r="A227" s="51" t="s">
        <v>696</v>
      </c>
      <c r="B227" s="37" t="s">
        <v>697</v>
      </c>
      <c r="C227" s="28" t="s">
        <v>698</v>
      </c>
      <c r="D227" s="29" t="s">
        <v>599</v>
      </c>
      <c r="E227" s="25">
        <v>79.419999999999987</v>
      </c>
      <c r="F227" s="26">
        <v>4.4999999999999998E-2</v>
      </c>
      <c r="G227" s="25" t="s">
        <v>279</v>
      </c>
      <c r="H227" s="25"/>
    </row>
    <row r="228" spans="1:8" x14ac:dyDescent="0.35">
      <c r="A228" s="37" t="s">
        <v>699</v>
      </c>
      <c r="B228" s="37" t="s">
        <v>700</v>
      </c>
      <c r="C228" s="28" t="s">
        <v>701</v>
      </c>
      <c r="D228" s="29" t="s">
        <v>599</v>
      </c>
      <c r="E228" s="25">
        <v>8.36</v>
      </c>
      <c r="F228" s="26">
        <v>4.4999999999999998E-2</v>
      </c>
      <c r="G228" s="25" t="s">
        <v>279</v>
      </c>
      <c r="H228" s="25"/>
    </row>
    <row r="229" spans="1:8" x14ac:dyDescent="0.35">
      <c r="A229" s="67" t="s">
        <v>702</v>
      </c>
      <c r="B229" s="47" t="s">
        <v>703</v>
      </c>
      <c r="C229" s="65" t="s">
        <v>704</v>
      </c>
      <c r="D229" s="49" t="s">
        <v>705</v>
      </c>
      <c r="E229" s="25">
        <v>92.727623456790113</v>
      </c>
      <c r="F229" s="26">
        <v>4.4999999999999998E-2</v>
      </c>
      <c r="G229" s="25" t="s">
        <v>279</v>
      </c>
      <c r="H229" s="25" t="s">
        <v>706</v>
      </c>
    </row>
    <row r="230" spans="1:8" x14ac:dyDescent="0.35">
      <c r="A230" s="33" t="s">
        <v>707</v>
      </c>
      <c r="B230" s="33" t="s">
        <v>708</v>
      </c>
      <c r="C230" s="53" t="s">
        <v>709</v>
      </c>
      <c r="D230" s="29" t="s">
        <v>705</v>
      </c>
      <c r="E230" s="25">
        <v>92.727623456790113</v>
      </c>
      <c r="F230" s="26">
        <v>4.4999999999999998E-2</v>
      </c>
      <c r="G230" s="25"/>
      <c r="H230" s="25" t="s">
        <v>710</v>
      </c>
    </row>
    <row r="231" spans="1:8" x14ac:dyDescent="0.35">
      <c r="A231" s="27" t="s">
        <v>711</v>
      </c>
      <c r="B231" s="22" t="s">
        <v>712</v>
      </c>
      <c r="C231" s="30" t="s">
        <v>713</v>
      </c>
      <c r="D231" s="29" t="s">
        <v>705</v>
      </c>
      <c r="E231" s="25">
        <v>196.87821502057614</v>
      </c>
      <c r="F231" s="26">
        <v>4.4999999999999998E-2</v>
      </c>
      <c r="G231" s="25" t="s">
        <v>279</v>
      </c>
      <c r="H231" s="25"/>
    </row>
    <row r="232" spans="1:8" x14ac:dyDescent="0.35">
      <c r="A232" s="62" t="s">
        <v>714</v>
      </c>
      <c r="B232" s="62" t="s">
        <v>715</v>
      </c>
      <c r="C232" s="68" t="s">
        <v>716</v>
      </c>
      <c r="D232" s="57" t="s">
        <v>705</v>
      </c>
      <c r="E232" s="25">
        <v>309.42450000000002</v>
      </c>
      <c r="F232" s="26">
        <v>4.4999999999999998E-2</v>
      </c>
      <c r="G232" s="25"/>
      <c r="H232" s="25" t="s">
        <v>717</v>
      </c>
    </row>
    <row r="233" spans="1:8" x14ac:dyDescent="0.35">
      <c r="A233" s="61" t="s">
        <v>718</v>
      </c>
      <c r="B233" s="62" t="s">
        <v>719</v>
      </c>
      <c r="C233" s="56" t="s">
        <v>720</v>
      </c>
      <c r="D233" s="57" t="s">
        <v>705</v>
      </c>
      <c r="E233" s="25">
        <v>309.42450000000002</v>
      </c>
      <c r="F233" s="26">
        <v>4.4999999999999998E-2</v>
      </c>
      <c r="G233" s="25"/>
      <c r="H233" s="25" t="s">
        <v>721</v>
      </c>
    </row>
    <row r="234" spans="1:8" x14ac:dyDescent="0.35">
      <c r="A234" s="42" t="s">
        <v>722</v>
      </c>
      <c r="B234" s="33" t="s">
        <v>723</v>
      </c>
      <c r="C234" s="53" t="s">
        <v>724</v>
      </c>
      <c r="D234" s="35" t="s">
        <v>705</v>
      </c>
      <c r="E234" s="25">
        <v>309.42450000000002</v>
      </c>
      <c r="F234" s="26">
        <v>4.4999999999999998E-2</v>
      </c>
      <c r="G234" s="25"/>
      <c r="H234" s="25" t="s">
        <v>725</v>
      </c>
    </row>
    <row r="235" spans="1:8" x14ac:dyDescent="0.35">
      <c r="A235" s="42" t="s">
        <v>726</v>
      </c>
      <c r="B235" s="33" t="s">
        <v>727</v>
      </c>
      <c r="C235" s="53" t="s">
        <v>728</v>
      </c>
      <c r="D235" s="35" t="s">
        <v>705</v>
      </c>
      <c r="E235" s="25">
        <v>309.42450000000002</v>
      </c>
      <c r="F235" s="26">
        <v>4.4999999999999998E-2</v>
      </c>
      <c r="G235" s="25"/>
      <c r="H235" s="25" t="s">
        <v>729</v>
      </c>
    </row>
    <row r="236" spans="1:8" x14ac:dyDescent="0.35">
      <c r="A236" s="27" t="s">
        <v>730</v>
      </c>
      <c r="B236" s="22" t="s">
        <v>731</v>
      </c>
      <c r="C236" s="28" t="s">
        <v>732</v>
      </c>
      <c r="D236" s="29" t="s">
        <v>705</v>
      </c>
      <c r="E236" s="25">
        <v>11.494999999999999</v>
      </c>
      <c r="F236" s="26">
        <v>4.4999999999999998E-2</v>
      </c>
      <c r="G236" s="25" t="s">
        <v>279</v>
      </c>
      <c r="H236" s="25"/>
    </row>
    <row r="237" spans="1:8" x14ac:dyDescent="0.35">
      <c r="A237" s="12"/>
      <c r="B237" s="13"/>
      <c r="C237" s="12"/>
      <c r="D237" s="14"/>
      <c r="E237" s="15"/>
      <c r="F237" s="15"/>
      <c r="G237" s="13"/>
      <c r="H237" s="13"/>
    </row>
    <row r="238" spans="1:8" x14ac:dyDescent="0.35">
      <c r="A238" s="12"/>
      <c r="B238" s="13"/>
      <c r="C238" s="12"/>
      <c r="D238" s="14"/>
      <c r="E238" s="15"/>
      <c r="F238" s="15"/>
      <c r="G238" s="13"/>
      <c r="H238" s="13"/>
    </row>
    <row r="239" spans="1:8" x14ac:dyDescent="0.35">
      <c r="A239" s="12"/>
      <c r="B239" s="13"/>
      <c r="C239" s="12"/>
      <c r="D239" s="14"/>
      <c r="E239" s="15"/>
      <c r="F239" s="15"/>
      <c r="G239" s="13"/>
      <c r="H239" s="13"/>
    </row>
    <row r="240" spans="1:8" x14ac:dyDescent="0.35">
      <c r="A240" s="12"/>
      <c r="B240" s="13"/>
      <c r="C240" s="12"/>
      <c r="D240" s="14"/>
      <c r="E240" s="15"/>
      <c r="F240" s="15"/>
      <c r="G240" s="13"/>
      <c r="H240" s="13"/>
    </row>
    <row r="241" spans="1:8" x14ac:dyDescent="0.35">
      <c r="A241" s="12"/>
      <c r="B241" s="13"/>
      <c r="C241" s="12"/>
      <c r="D241" s="14"/>
      <c r="E241" s="15"/>
      <c r="F241" s="15"/>
      <c r="G241" s="13"/>
      <c r="H241" s="13"/>
    </row>
    <row r="242" spans="1:8" x14ac:dyDescent="0.35">
      <c r="A242" s="12"/>
      <c r="B242" s="13"/>
      <c r="C242" s="12"/>
      <c r="D242" s="14"/>
      <c r="E242" s="15"/>
      <c r="F242" s="15"/>
      <c r="G242" s="13"/>
      <c r="H242" s="13"/>
    </row>
  </sheetData>
  <conditionalFormatting sqref="A60:A61 A64:A66 A68">
    <cfRule type="duplicateValues" dxfId="78" priority="11"/>
  </conditionalFormatting>
  <conditionalFormatting sqref="A124:A126">
    <cfRule type="duplicateValues" dxfId="77" priority="39"/>
  </conditionalFormatting>
  <conditionalFormatting sqref="A127:A129">
    <cfRule type="duplicateValues" dxfId="76" priority="35"/>
  </conditionalFormatting>
  <conditionalFormatting sqref="A130:A131">
    <cfRule type="duplicateValues" dxfId="75" priority="42"/>
  </conditionalFormatting>
  <conditionalFormatting sqref="A133:A135">
    <cfRule type="duplicateValues" dxfId="74" priority="12"/>
  </conditionalFormatting>
  <conditionalFormatting sqref="A149:A150 A141">
    <cfRule type="duplicateValues" dxfId="73" priority="71"/>
  </conditionalFormatting>
  <conditionalFormatting sqref="A151:A154">
    <cfRule type="duplicateValues" dxfId="72" priority="73"/>
  </conditionalFormatting>
  <conditionalFormatting sqref="A155:A159 A136:A140 A142:A148">
    <cfRule type="duplicateValues" dxfId="71" priority="70"/>
  </conditionalFormatting>
  <conditionalFormatting sqref="A216">
    <cfRule type="duplicateValues" dxfId="70" priority="22"/>
  </conditionalFormatting>
  <conditionalFormatting sqref="A217:A218">
    <cfRule type="duplicateValues" dxfId="69" priority="17"/>
  </conditionalFormatting>
  <conditionalFormatting sqref="A225:A228">
    <cfRule type="duplicateValues" dxfId="68" priority="28"/>
  </conditionalFormatting>
  <conditionalFormatting sqref="B1:B7 B51:B1048576 B9:B13">
    <cfRule type="duplicateValues" dxfId="67" priority="3"/>
  </conditionalFormatting>
  <conditionalFormatting sqref="B7">
    <cfRule type="duplicateValues" dxfId="66" priority="44"/>
    <cfRule type="duplicateValues" dxfId="65" priority="43"/>
  </conditionalFormatting>
  <conditionalFormatting sqref="B12">
    <cfRule type="duplicateValues" dxfId="64" priority="9"/>
  </conditionalFormatting>
  <conditionalFormatting sqref="B13">
    <cfRule type="duplicateValues" dxfId="63" priority="8"/>
  </conditionalFormatting>
  <conditionalFormatting sqref="B56 B58">
    <cfRule type="duplicateValues" dxfId="61" priority="16"/>
  </conditionalFormatting>
  <conditionalFormatting sqref="B59 B63">
    <cfRule type="duplicateValues" dxfId="60" priority="74"/>
  </conditionalFormatting>
  <conditionalFormatting sqref="B62">
    <cfRule type="duplicateValues" dxfId="59" priority="15"/>
  </conditionalFormatting>
  <conditionalFormatting sqref="B69:B71 B67">
    <cfRule type="duplicateValues" dxfId="58" priority="78"/>
  </conditionalFormatting>
  <conditionalFormatting sqref="B72:B77">
    <cfRule type="duplicateValues" dxfId="57" priority="5"/>
  </conditionalFormatting>
  <conditionalFormatting sqref="B78:B106 B116:B123">
    <cfRule type="duplicateValues" dxfId="56" priority="4"/>
  </conditionalFormatting>
  <conditionalFormatting sqref="B124:B129">
    <cfRule type="duplicateValues" dxfId="55" priority="37"/>
  </conditionalFormatting>
  <conditionalFormatting sqref="B127:B129">
    <cfRule type="duplicateValues" dxfId="54" priority="38"/>
  </conditionalFormatting>
  <conditionalFormatting sqref="B130:B131">
    <cfRule type="duplicateValues" dxfId="53" priority="41"/>
    <cfRule type="duplicateValues" dxfId="52" priority="40"/>
  </conditionalFormatting>
  <conditionalFormatting sqref="B132">
    <cfRule type="duplicateValues" dxfId="51" priority="7"/>
  </conditionalFormatting>
  <conditionalFormatting sqref="B133:B135">
    <cfRule type="duplicateValues" dxfId="50" priority="14"/>
  </conditionalFormatting>
  <conditionalFormatting sqref="B151:B154">
    <cfRule type="duplicateValues" dxfId="49" priority="72"/>
  </conditionalFormatting>
  <conditionalFormatting sqref="B155:B159 B237:B1048576 B1:B7 B124:B131 B136:B150">
    <cfRule type="duplicateValues" dxfId="48" priority="36"/>
  </conditionalFormatting>
  <conditionalFormatting sqref="B155:B159 B345:B502 B256:B342 B237:B253 B506:B590 B136:B150">
    <cfRule type="duplicateValues" dxfId="47" priority="69"/>
  </conditionalFormatting>
  <conditionalFormatting sqref="B155:B159 B701:B734 B256:B342 B237:B253 B345:B502 B626:B627 B688:B699 B506:B621 B632:B633 B635:B685 B136:B150">
    <cfRule type="duplicateValues" dxfId="46" priority="67"/>
  </conditionalFormatting>
  <conditionalFormatting sqref="B155:B166 B237:B1048576 B1:B7 B124:B131 B136:B150 B171:B180">
    <cfRule type="duplicateValues" dxfId="45" priority="34"/>
  </conditionalFormatting>
  <conditionalFormatting sqref="B167:B170">
    <cfRule type="duplicateValues" dxfId="44" priority="6"/>
  </conditionalFormatting>
  <conditionalFormatting sqref="B181:B197">
    <cfRule type="duplicateValues" dxfId="43" priority="76"/>
  </conditionalFormatting>
  <conditionalFormatting sqref="B198:B199">
    <cfRule type="duplicateValues" dxfId="42" priority="75"/>
  </conditionalFormatting>
  <conditionalFormatting sqref="B200">
    <cfRule type="duplicateValues" dxfId="41" priority="33"/>
  </conditionalFormatting>
  <conditionalFormatting sqref="B205:B207">
    <cfRule type="duplicateValues" dxfId="40" priority="10"/>
  </conditionalFormatting>
  <conditionalFormatting sqref="B216">
    <cfRule type="duplicateValues" dxfId="39" priority="18"/>
    <cfRule type="duplicateValues" dxfId="38" priority="19"/>
    <cfRule type="duplicateValues" dxfId="37" priority="20"/>
    <cfRule type="duplicateValues" dxfId="36" priority="21"/>
  </conditionalFormatting>
  <conditionalFormatting sqref="B217:B218">
    <cfRule type="duplicateValues" dxfId="35" priority="32"/>
    <cfRule type="duplicateValues" dxfId="34" priority="30"/>
    <cfRule type="duplicateValues" dxfId="33" priority="29"/>
    <cfRule type="duplicateValues" dxfId="32" priority="31"/>
  </conditionalFormatting>
  <conditionalFormatting sqref="B219">
    <cfRule type="duplicateValues" dxfId="31" priority="13"/>
  </conditionalFormatting>
  <conditionalFormatting sqref="B225:B228">
    <cfRule type="duplicateValues" dxfId="30" priority="24"/>
    <cfRule type="duplicateValues" dxfId="29" priority="27"/>
    <cfRule type="duplicateValues" dxfId="28" priority="26"/>
    <cfRule type="duplicateValues" dxfId="27" priority="25"/>
  </conditionalFormatting>
  <conditionalFormatting sqref="B229:B230 B57 B201:B204 B220:B224 B9:B11 B233:B236 B208:B215 B51:B55 B107:B115">
    <cfRule type="duplicateValues" dxfId="26" priority="77"/>
  </conditionalFormatting>
  <conditionalFormatting sqref="B231:B232">
    <cfRule type="duplicateValues" dxfId="25" priority="23"/>
  </conditionalFormatting>
  <conditionalFormatting sqref="B254">
    <cfRule type="duplicateValues" dxfId="24" priority="62"/>
    <cfRule type="duplicateValues" dxfId="23" priority="61"/>
  </conditionalFormatting>
  <conditionalFormatting sqref="B255">
    <cfRule type="duplicateValues" dxfId="22" priority="64"/>
    <cfRule type="duplicateValues" dxfId="21" priority="63"/>
  </conditionalFormatting>
  <conditionalFormatting sqref="B343:B344">
    <cfRule type="duplicateValues" dxfId="20" priority="66"/>
    <cfRule type="duplicateValues" dxfId="19" priority="65"/>
  </conditionalFormatting>
  <conditionalFormatting sqref="B503:B505">
    <cfRule type="duplicateValues" dxfId="18" priority="52"/>
    <cfRule type="duplicateValues" dxfId="17" priority="53"/>
  </conditionalFormatting>
  <conditionalFormatting sqref="B622:B623">
    <cfRule type="duplicateValues" dxfId="16" priority="58"/>
  </conditionalFormatting>
  <conditionalFormatting sqref="B624:B625">
    <cfRule type="duplicateValues" dxfId="15" priority="57"/>
  </conditionalFormatting>
  <conditionalFormatting sqref="B628">
    <cfRule type="duplicateValues" dxfId="14" priority="56"/>
  </conditionalFormatting>
  <conditionalFormatting sqref="B629">
    <cfRule type="duplicateValues" dxfId="13" priority="54"/>
  </conditionalFormatting>
  <conditionalFormatting sqref="B630:B631 B634">
    <cfRule type="duplicateValues" dxfId="12" priority="55"/>
  </conditionalFormatting>
  <conditionalFormatting sqref="B686">
    <cfRule type="duplicateValues" dxfId="11" priority="50"/>
    <cfRule type="duplicateValues" dxfId="10" priority="49"/>
  </conditionalFormatting>
  <conditionalFormatting sqref="B687">
    <cfRule type="duplicateValues" dxfId="9" priority="48"/>
    <cfRule type="duplicateValues" dxfId="8" priority="47"/>
  </conditionalFormatting>
  <conditionalFormatting sqref="B700">
    <cfRule type="duplicateValues" dxfId="7" priority="60"/>
  </conditionalFormatting>
  <conditionalFormatting sqref="B735">
    <cfRule type="duplicateValues" dxfId="6" priority="68"/>
  </conditionalFormatting>
  <conditionalFormatting sqref="B736:B739">
    <cfRule type="duplicateValues" dxfId="5" priority="59"/>
  </conditionalFormatting>
  <conditionalFormatting sqref="B740:B741">
    <cfRule type="duplicateValues" dxfId="4" priority="51"/>
  </conditionalFormatting>
  <conditionalFormatting sqref="B742">
    <cfRule type="duplicateValues" dxfId="3" priority="46"/>
    <cfRule type="duplicateValues" dxfId="2" priority="45"/>
  </conditionalFormatting>
  <conditionalFormatting sqref="B14:B50">
    <cfRule type="duplicateValues" dxfId="0" priority="1"/>
  </conditionalFormatting>
  <pageMargins left="0" right="0" top="0" bottom="0" header="0.31496062992125984" footer="0.31496062992125984"/>
  <pageSetup paperSize="9" orientation="landscape" r:id="rId1"/>
  <headerFooter scaleWithDoc="0"/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7FC389FB753FA45A8DC2F51278CE69C" ma:contentTypeVersion="16" ma:contentTypeDescription="Creare un nuovo documento." ma:contentTypeScope="" ma:versionID="95c3e225b7f27eaa9dccaa656158db85">
  <xsd:schema xmlns:xsd="http://www.w3.org/2001/XMLSchema" xmlns:xs="http://www.w3.org/2001/XMLSchema" xmlns:p="http://schemas.microsoft.com/office/2006/metadata/properties" xmlns:ns2="3e28551f-ceb9-4dc7-a2fd-6f0c22213d9b" xmlns:ns3="18d01c3a-c7ba-4323-a97e-fa793d3c0d75" targetNamespace="http://schemas.microsoft.com/office/2006/metadata/properties" ma:root="true" ma:fieldsID="fe38daf10265eeb4c2fe1c04d4986a99" ns2:_="" ns3:_="">
    <xsd:import namespace="3e28551f-ceb9-4dc7-a2fd-6f0c22213d9b"/>
    <xsd:import namespace="18d01c3a-c7ba-4323-a97e-fa793d3c0d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28551f-ceb9-4dc7-a2fd-6f0c22213d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75188b07-ff92-4307-922c-83f5d105ac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d01c3a-c7ba-4323-a97e-fa793d3c0d7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6536fd34-cb50-44aa-85fc-7303c4582593}" ma:internalName="TaxCatchAll" ma:showField="CatchAllData" ma:web="18d01c3a-c7ba-4323-a97e-fa793d3c0d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e28551f-ceb9-4dc7-a2fd-6f0c22213d9b">
      <Terms xmlns="http://schemas.microsoft.com/office/infopath/2007/PartnerControls"/>
    </lcf76f155ced4ddcb4097134ff3c332f>
    <TaxCatchAll xmlns="18d01c3a-c7ba-4323-a97e-fa793d3c0d7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75E9EA-F964-4DBD-A3C4-0E0EA63688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28551f-ceb9-4dc7-a2fd-6f0c22213d9b"/>
    <ds:schemaRef ds:uri="18d01c3a-c7ba-4323-a97e-fa793d3c0d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9E19765-0163-4E08-AEB8-EFECDD17D73D}">
  <ds:schemaRefs>
    <ds:schemaRef ds:uri="http://schemas.microsoft.com/office/2006/metadata/properties"/>
    <ds:schemaRef ds:uri="http://schemas.microsoft.com/office/infopath/2007/PartnerControls"/>
    <ds:schemaRef ds:uri="3e28551f-ceb9-4dc7-a2fd-6f0c22213d9b"/>
    <ds:schemaRef ds:uri="18d01c3a-c7ba-4323-a97e-fa793d3c0d75"/>
  </ds:schemaRefs>
</ds:datastoreItem>
</file>

<file path=customXml/itemProps3.xml><?xml version="1.0" encoding="utf-8"?>
<ds:datastoreItem xmlns:ds="http://schemas.openxmlformats.org/officeDocument/2006/customXml" ds:itemID="{2C26C414-A2AF-45EC-AA7D-50A318ABE1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LISTINO RETAIL 01.05.2026</vt:lpstr>
    </vt:vector>
  </TitlesOfParts>
  <Company>Ariston Thermo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Lain, Simona</dc:creator>
  <cp:lastModifiedBy>Inguaggiato, Salvatore</cp:lastModifiedBy>
  <cp:lastPrinted>2026-04-02T08:17:39Z</cp:lastPrinted>
  <dcterms:created xsi:type="dcterms:W3CDTF">2026-04-01T13:55:50Z</dcterms:created>
  <dcterms:modified xsi:type="dcterms:W3CDTF">2026-04-23T15:11:47Z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0x01010027FC389FB753FA45A8DC2F51278CE69C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